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Gestión Laboral\INSTITUCIONES\PIP 2017\REPORTES PIP 2007-2016\"/>
    </mc:Choice>
  </mc:AlternateContent>
  <bookViews>
    <workbookView xWindow="0" yWindow="0" windowWidth="28800" windowHeight="12030"/>
  </bookViews>
  <sheets>
    <sheet name="Reporte" sheetId="6" r:id="rId1"/>
  </sheets>
  <definedNames>
    <definedName name="_xlnm.Print_Titles" localSheetId="0">Reporte!$1:$6</definedName>
  </definedNames>
  <calcPr calcId="162913"/>
</workbook>
</file>

<file path=xl/calcChain.xml><?xml version="1.0" encoding="utf-8"?>
<calcChain xmlns="http://schemas.openxmlformats.org/spreadsheetml/2006/main">
  <c r="E13" i="6" l="1"/>
  <c r="F13" i="6"/>
  <c r="G13" i="6"/>
  <c r="H13" i="6"/>
  <c r="D13" i="6"/>
  <c r="I9" i="6"/>
  <c r="I10" i="6"/>
  <c r="I11" i="6"/>
  <c r="I12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I1507" i="6"/>
  <c r="I1508" i="6"/>
  <c r="I1509" i="6"/>
  <c r="I1510" i="6"/>
  <c r="I1511" i="6"/>
  <c r="I1512" i="6"/>
  <c r="I1513" i="6"/>
  <c r="I1514" i="6"/>
  <c r="I1515" i="6"/>
  <c r="I1516" i="6"/>
  <c r="I1517" i="6"/>
  <c r="I1518" i="6"/>
  <c r="I1519" i="6"/>
  <c r="I1520" i="6"/>
  <c r="I1521" i="6"/>
  <c r="I1522" i="6"/>
  <c r="I1523" i="6"/>
  <c r="I1524" i="6"/>
  <c r="I1525" i="6"/>
  <c r="I1526" i="6"/>
  <c r="I1527" i="6"/>
  <c r="I1528" i="6"/>
  <c r="I1529" i="6"/>
  <c r="I1530" i="6"/>
  <c r="I1531" i="6"/>
  <c r="I1532" i="6"/>
  <c r="I1533" i="6"/>
  <c r="I1534" i="6"/>
  <c r="I1535" i="6"/>
  <c r="I1536" i="6"/>
  <c r="I1537" i="6"/>
  <c r="I1538" i="6"/>
  <c r="I1539" i="6"/>
  <c r="I1540" i="6"/>
  <c r="I1541" i="6"/>
  <c r="I1542" i="6"/>
  <c r="I1543" i="6"/>
  <c r="I1544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568" i="6"/>
  <c r="I1569" i="6"/>
  <c r="I1570" i="6"/>
  <c r="I1571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09" i="6"/>
  <c r="I1610" i="6"/>
  <c r="I1611" i="6"/>
  <c r="I1612" i="6"/>
  <c r="I1613" i="6"/>
  <c r="I1614" i="6"/>
  <c r="I1615" i="6"/>
  <c r="I1616" i="6"/>
  <c r="I1617" i="6"/>
  <c r="I1618" i="6"/>
  <c r="I1619" i="6"/>
  <c r="I1620" i="6"/>
  <c r="I1621" i="6"/>
  <c r="I1622" i="6"/>
  <c r="I1623" i="6"/>
  <c r="I1624" i="6"/>
  <c r="I1625" i="6"/>
  <c r="I1626" i="6"/>
  <c r="I1627" i="6"/>
  <c r="I1628" i="6"/>
  <c r="I1629" i="6"/>
  <c r="I1630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65" i="6"/>
  <c r="I1666" i="6"/>
  <c r="I1667" i="6"/>
  <c r="I1668" i="6"/>
  <c r="I1669" i="6"/>
  <c r="I1670" i="6"/>
  <c r="I1671" i="6"/>
  <c r="I1672" i="6"/>
  <c r="I1673" i="6"/>
  <c r="I167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0" i="6"/>
  <c r="I1701" i="6"/>
  <c r="I1702" i="6"/>
  <c r="I1703" i="6"/>
  <c r="I1704" i="6"/>
  <c r="I1705" i="6"/>
  <c r="I1706" i="6"/>
  <c r="I1707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734" i="6"/>
  <c r="I1735" i="6"/>
  <c r="I1736" i="6"/>
  <c r="I1737" i="6"/>
  <c r="I1738" i="6"/>
  <c r="I1739" i="6"/>
  <c r="I1740" i="6"/>
  <c r="I1741" i="6"/>
  <c r="I1742" i="6"/>
  <c r="I1743" i="6"/>
  <c r="I1744" i="6"/>
  <c r="I1745" i="6"/>
  <c r="I1746" i="6"/>
  <c r="I1747" i="6"/>
  <c r="I1748" i="6"/>
  <c r="I1749" i="6"/>
  <c r="I1750" i="6"/>
  <c r="I1751" i="6"/>
  <c r="I1752" i="6"/>
  <c r="I1753" i="6"/>
  <c r="I1754" i="6"/>
  <c r="I1755" i="6"/>
  <c r="I1756" i="6"/>
  <c r="I1757" i="6"/>
  <c r="I1758" i="6"/>
  <c r="I1759" i="6"/>
  <c r="I1760" i="6"/>
  <c r="I1761" i="6"/>
  <c r="I1762" i="6"/>
  <c r="I1763" i="6"/>
  <c r="I1764" i="6"/>
  <c r="I1765" i="6"/>
  <c r="I1766" i="6"/>
  <c r="I1767" i="6"/>
  <c r="I1768" i="6"/>
  <c r="I1769" i="6"/>
  <c r="I1770" i="6"/>
  <c r="I1771" i="6"/>
  <c r="I1772" i="6"/>
  <c r="I1773" i="6"/>
  <c r="I1774" i="6"/>
  <c r="I1775" i="6"/>
  <c r="I1776" i="6"/>
  <c r="I1777" i="6"/>
  <c r="I1778" i="6"/>
  <c r="I1779" i="6"/>
  <c r="I1780" i="6"/>
  <c r="I1781" i="6"/>
  <c r="I1782" i="6"/>
  <c r="I1783" i="6"/>
  <c r="I1784" i="6"/>
  <c r="I1785" i="6"/>
  <c r="I1786" i="6"/>
  <c r="I1787" i="6"/>
  <c r="I1788" i="6"/>
  <c r="I1789" i="6"/>
  <c r="I1790" i="6"/>
  <c r="I1791" i="6"/>
  <c r="I1792" i="6"/>
  <c r="I1793" i="6"/>
  <c r="I1794" i="6"/>
  <c r="I1795" i="6"/>
  <c r="I1796" i="6"/>
  <c r="I1797" i="6"/>
  <c r="I1798" i="6"/>
  <c r="I1799" i="6"/>
  <c r="I1800" i="6"/>
  <c r="I1801" i="6"/>
  <c r="I1802" i="6"/>
  <c r="I1803" i="6"/>
  <c r="I1804" i="6"/>
  <c r="I1805" i="6"/>
  <c r="I1806" i="6"/>
  <c r="I1807" i="6"/>
  <c r="I1808" i="6"/>
  <c r="I1809" i="6"/>
  <c r="I1810" i="6"/>
  <c r="I1811" i="6"/>
  <c r="I1812" i="6"/>
  <c r="I1813" i="6"/>
  <c r="I1814" i="6"/>
  <c r="I1815" i="6"/>
  <c r="I1816" i="6"/>
  <c r="I1817" i="6"/>
  <c r="I1818" i="6"/>
  <c r="I1819" i="6"/>
  <c r="I1820" i="6"/>
  <c r="I1821" i="6"/>
  <c r="I1822" i="6"/>
  <c r="I1823" i="6"/>
  <c r="I1824" i="6"/>
  <c r="I1825" i="6"/>
  <c r="I1826" i="6"/>
  <c r="I1827" i="6"/>
  <c r="I1828" i="6"/>
  <c r="I1829" i="6"/>
  <c r="I1830" i="6"/>
  <c r="I1831" i="6"/>
  <c r="I1832" i="6"/>
  <c r="I1833" i="6"/>
  <c r="I1834" i="6"/>
  <c r="I1835" i="6"/>
  <c r="I1836" i="6"/>
  <c r="I1837" i="6"/>
  <c r="I1838" i="6"/>
  <c r="I1839" i="6"/>
  <c r="I1840" i="6"/>
  <c r="I1841" i="6"/>
  <c r="I1842" i="6"/>
  <c r="I1843" i="6"/>
  <c r="I1844" i="6"/>
  <c r="I1845" i="6"/>
  <c r="I1846" i="6"/>
  <c r="I1847" i="6"/>
  <c r="I1848" i="6"/>
  <c r="I1849" i="6"/>
  <c r="I1850" i="6"/>
  <c r="I1851" i="6"/>
  <c r="I1852" i="6"/>
  <c r="I1853" i="6"/>
  <c r="I1854" i="6"/>
  <c r="I1855" i="6"/>
  <c r="I1856" i="6"/>
  <c r="I1857" i="6"/>
  <c r="I1858" i="6"/>
  <c r="I1859" i="6"/>
  <c r="I1860" i="6"/>
  <c r="I1861" i="6"/>
  <c r="I1862" i="6"/>
  <c r="I1863" i="6"/>
  <c r="I1864" i="6"/>
  <c r="I1865" i="6"/>
  <c r="I1866" i="6"/>
  <c r="I1867" i="6"/>
  <c r="I1868" i="6"/>
  <c r="I1869" i="6"/>
  <c r="I1870" i="6"/>
  <c r="I1871" i="6"/>
  <c r="I1872" i="6"/>
  <c r="I1873" i="6"/>
  <c r="I1874" i="6"/>
  <c r="I1875" i="6"/>
  <c r="I1876" i="6"/>
  <c r="I1877" i="6"/>
  <c r="I1878" i="6"/>
  <c r="I1879" i="6"/>
  <c r="I1880" i="6"/>
  <c r="I1881" i="6"/>
  <c r="I1882" i="6"/>
  <c r="I1883" i="6"/>
  <c r="I1884" i="6"/>
  <c r="I1885" i="6"/>
  <c r="I1886" i="6"/>
  <c r="I1887" i="6"/>
  <c r="I1888" i="6"/>
  <c r="I1889" i="6"/>
  <c r="I1890" i="6"/>
  <c r="I1891" i="6"/>
  <c r="I1892" i="6"/>
  <c r="I1893" i="6"/>
  <c r="I1894" i="6"/>
  <c r="I1895" i="6"/>
  <c r="I1896" i="6"/>
  <c r="I1897" i="6"/>
  <c r="I1898" i="6"/>
  <c r="I1899" i="6"/>
  <c r="I1900" i="6"/>
  <c r="I1901" i="6"/>
  <c r="I1902" i="6"/>
  <c r="I1903" i="6"/>
  <c r="I1904" i="6"/>
  <c r="I1905" i="6"/>
  <c r="I1906" i="6"/>
  <c r="I1907" i="6"/>
  <c r="I1908" i="6"/>
  <c r="I1909" i="6"/>
  <c r="I1910" i="6"/>
  <c r="I1911" i="6"/>
  <c r="I1912" i="6"/>
  <c r="I1913" i="6"/>
  <c r="I1914" i="6"/>
  <c r="I1915" i="6"/>
  <c r="I1916" i="6"/>
  <c r="I1917" i="6"/>
  <c r="I1918" i="6"/>
  <c r="I1919" i="6"/>
  <c r="I1920" i="6"/>
  <c r="I1921" i="6"/>
  <c r="I1922" i="6"/>
  <c r="I1923" i="6"/>
  <c r="I1924" i="6"/>
  <c r="I1925" i="6"/>
  <c r="I1926" i="6"/>
  <c r="I1927" i="6"/>
  <c r="I1928" i="6"/>
  <c r="I1929" i="6"/>
  <c r="I1930" i="6"/>
  <c r="I1931" i="6"/>
  <c r="I1932" i="6"/>
  <c r="I1933" i="6"/>
  <c r="I1934" i="6"/>
  <c r="I1935" i="6"/>
  <c r="I1936" i="6"/>
  <c r="I1937" i="6"/>
  <c r="I1938" i="6"/>
  <c r="I1939" i="6"/>
  <c r="I1940" i="6"/>
  <c r="I1941" i="6"/>
  <c r="I1942" i="6"/>
  <c r="I1943" i="6"/>
  <c r="I1944" i="6"/>
  <c r="I1945" i="6"/>
  <c r="I1946" i="6"/>
  <c r="I1947" i="6"/>
  <c r="I1948" i="6"/>
  <c r="I1949" i="6"/>
  <c r="I1950" i="6"/>
  <c r="I1951" i="6"/>
  <c r="I1952" i="6"/>
  <c r="I1953" i="6"/>
  <c r="I1954" i="6"/>
  <c r="I1955" i="6"/>
  <c r="I1956" i="6"/>
  <c r="I1957" i="6"/>
  <c r="I1958" i="6"/>
  <c r="I1959" i="6"/>
  <c r="I1960" i="6"/>
  <c r="I1961" i="6"/>
  <c r="I1962" i="6"/>
  <c r="I1963" i="6"/>
  <c r="I1964" i="6"/>
  <c r="I1965" i="6"/>
  <c r="I1966" i="6"/>
  <c r="I1967" i="6"/>
  <c r="I1968" i="6"/>
  <c r="I1969" i="6"/>
  <c r="I1970" i="6"/>
  <c r="I1971" i="6"/>
  <c r="I1972" i="6"/>
  <c r="I1973" i="6"/>
  <c r="I1974" i="6"/>
  <c r="I1975" i="6"/>
  <c r="I1976" i="6"/>
  <c r="I1977" i="6"/>
  <c r="I1978" i="6"/>
  <c r="I1979" i="6"/>
  <c r="I1980" i="6"/>
  <c r="I1981" i="6"/>
  <c r="I1982" i="6"/>
  <c r="I1983" i="6"/>
  <c r="I1984" i="6"/>
  <c r="I1985" i="6"/>
  <c r="I1986" i="6"/>
  <c r="I1987" i="6"/>
  <c r="I1988" i="6"/>
  <c r="I1989" i="6"/>
  <c r="I1990" i="6"/>
  <c r="I1991" i="6"/>
  <c r="I1992" i="6"/>
  <c r="I1993" i="6"/>
  <c r="I1994" i="6"/>
  <c r="I1995" i="6"/>
  <c r="I1996" i="6"/>
  <c r="I1997" i="6"/>
  <c r="I1998" i="6"/>
  <c r="I1999" i="6"/>
  <c r="I2000" i="6"/>
  <c r="I2001" i="6"/>
  <c r="I2002" i="6"/>
  <c r="I2003" i="6"/>
  <c r="I2004" i="6"/>
  <c r="I2005" i="6"/>
  <c r="I2006" i="6"/>
  <c r="I2007" i="6"/>
  <c r="I2008" i="6"/>
  <c r="I2009" i="6"/>
  <c r="I2010" i="6"/>
  <c r="I2011" i="6"/>
  <c r="I2012" i="6"/>
  <c r="I2013" i="6"/>
  <c r="I2014" i="6"/>
  <c r="I2015" i="6"/>
  <c r="I2016" i="6"/>
  <c r="I2017" i="6"/>
  <c r="I2018" i="6"/>
  <c r="I2019" i="6"/>
  <c r="I2020" i="6"/>
  <c r="I2021" i="6"/>
  <c r="I2022" i="6"/>
  <c r="I2023" i="6"/>
  <c r="I2024" i="6"/>
  <c r="I2025" i="6"/>
  <c r="I2026" i="6"/>
  <c r="I2027" i="6"/>
  <c r="I2028" i="6"/>
  <c r="I2029" i="6"/>
  <c r="I2030" i="6"/>
  <c r="I2031" i="6"/>
  <c r="I2032" i="6"/>
  <c r="I2033" i="6"/>
  <c r="I2034" i="6"/>
  <c r="I2035" i="6"/>
  <c r="I2036" i="6"/>
  <c r="I2037" i="6"/>
  <c r="I2038" i="6"/>
  <c r="I2039" i="6"/>
  <c r="I2040" i="6"/>
  <c r="I2041" i="6"/>
  <c r="I2042" i="6"/>
  <c r="I2043" i="6"/>
  <c r="I2044" i="6"/>
  <c r="I2045" i="6"/>
  <c r="I2046" i="6"/>
  <c r="I2047" i="6"/>
  <c r="I2048" i="6"/>
  <c r="I2049" i="6"/>
  <c r="I2050" i="6"/>
  <c r="I2051" i="6"/>
  <c r="I2052" i="6"/>
  <c r="I2053" i="6"/>
  <c r="I2054" i="6"/>
  <c r="I2055" i="6"/>
  <c r="I2056" i="6"/>
  <c r="I2057" i="6"/>
  <c r="I2058" i="6"/>
  <c r="I2059" i="6"/>
  <c r="I2060" i="6"/>
  <c r="I2061" i="6"/>
  <c r="I2062" i="6"/>
  <c r="I2063" i="6"/>
  <c r="I2064" i="6"/>
  <c r="I2065" i="6"/>
  <c r="I2066" i="6"/>
  <c r="I2067" i="6"/>
  <c r="I2068" i="6"/>
  <c r="I2069" i="6"/>
  <c r="I2070" i="6"/>
  <c r="I2071" i="6"/>
  <c r="I2072" i="6"/>
  <c r="I2073" i="6"/>
  <c r="I2074" i="6"/>
  <c r="I2075" i="6"/>
  <c r="I2076" i="6"/>
  <c r="I2077" i="6"/>
  <c r="I2078" i="6"/>
  <c r="I2079" i="6"/>
  <c r="I2080" i="6"/>
  <c r="I2081" i="6"/>
  <c r="I2082" i="6"/>
  <c r="I2083" i="6"/>
  <c r="I2084" i="6"/>
  <c r="I2085" i="6"/>
  <c r="I2086" i="6"/>
  <c r="I2087" i="6"/>
  <c r="I2088" i="6"/>
  <c r="I2089" i="6"/>
  <c r="I2090" i="6"/>
  <c r="I2091" i="6"/>
  <c r="I2092" i="6"/>
  <c r="I2093" i="6"/>
  <c r="I2094" i="6"/>
  <c r="I2095" i="6"/>
  <c r="I2096" i="6"/>
  <c r="I2097" i="6"/>
  <c r="I2098" i="6"/>
  <c r="I2099" i="6"/>
  <c r="I2100" i="6"/>
  <c r="I2101" i="6"/>
  <c r="I2102" i="6"/>
  <c r="I2103" i="6"/>
  <c r="I2104" i="6"/>
  <c r="I2105" i="6"/>
  <c r="I2106" i="6"/>
  <c r="I2107" i="6"/>
  <c r="I2108" i="6"/>
  <c r="I2109" i="6"/>
  <c r="I2110" i="6"/>
  <c r="I2111" i="6"/>
  <c r="I2112" i="6"/>
  <c r="I2113" i="6"/>
  <c r="I2114" i="6"/>
  <c r="I2115" i="6"/>
  <c r="I2116" i="6"/>
  <c r="I2117" i="6"/>
  <c r="I2118" i="6"/>
  <c r="I2119" i="6"/>
  <c r="I2120" i="6"/>
  <c r="I2121" i="6"/>
  <c r="I2122" i="6"/>
  <c r="I2123" i="6"/>
  <c r="I2124" i="6"/>
  <c r="I2125" i="6"/>
  <c r="I2126" i="6"/>
  <c r="I2127" i="6"/>
  <c r="I2128" i="6"/>
  <c r="I2129" i="6"/>
  <c r="I2130" i="6"/>
  <c r="I2131" i="6"/>
  <c r="I2132" i="6"/>
  <c r="I2133" i="6"/>
  <c r="I2134" i="6"/>
  <c r="I2135" i="6"/>
  <c r="I2136" i="6"/>
  <c r="I2137" i="6"/>
  <c r="I2138" i="6"/>
  <c r="I2139" i="6"/>
  <c r="I2140" i="6"/>
  <c r="I2141" i="6"/>
  <c r="I2142" i="6"/>
  <c r="I2143" i="6"/>
  <c r="I2144" i="6"/>
  <c r="I2145" i="6"/>
  <c r="I2146" i="6"/>
  <c r="I2147" i="6"/>
  <c r="I2148" i="6"/>
  <c r="I2149" i="6"/>
  <c r="I2150" i="6"/>
  <c r="I2151" i="6"/>
  <c r="I2152" i="6"/>
  <c r="I2153" i="6"/>
  <c r="I2154" i="6"/>
  <c r="I2155" i="6"/>
  <c r="I2156" i="6"/>
  <c r="I2157" i="6"/>
  <c r="I2158" i="6"/>
  <c r="I2159" i="6"/>
  <c r="I2160" i="6"/>
  <c r="I2161" i="6"/>
  <c r="I2162" i="6"/>
  <c r="I2163" i="6"/>
  <c r="I2164" i="6"/>
  <c r="I2165" i="6"/>
  <c r="I2166" i="6"/>
  <c r="I2167" i="6"/>
  <c r="I2168" i="6"/>
  <c r="I2169" i="6"/>
  <c r="I2170" i="6"/>
  <c r="I2171" i="6"/>
  <c r="I2172" i="6"/>
  <c r="I2173" i="6"/>
  <c r="I2174" i="6"/>
  <c r="I2175" i="6"/>
  <c r="I2176" i="6"/>
  <c r="I2177" i="6"/>
  <c r="I2178" i="6"/>
  <c r="I2179" i="6"/>
  <c r="I2180" i="6"/>
  <c r="I2181" i="6"/>
  <c r="I2182" i="6"/>
  <c r="I2183" i="6"/>
  <c r="I2184" i="6"/>
  <c r="I2185" i="6"/>
  <c r="I2186" i="6"/>
  <c r="I2187" i="6"/>
  <c r="I2188" i="6"/>
  <c r="I2189" i="6"/>
  <c r="I2190" i="6"/>
  <c r="I2191" i="6"/>
  <c r="I2192" i="6"/>
  <c r="I2193" i="6"/>
  <c r="I2194" i="6"/>
  <c r="I2195" i="6"/>
  <c r="I2196" i="6"/>
  <c r="I2197" i="6"/>
  <c r="I2198" i="6"/>
  <c r="I2199" i="6"/>
  <c r="I2200" i="6"/>
  <c r="I2201" i="6"/>
  <c r="I2202" i="6"/>
  <c r="I2203" i="6"/>
  <c r="I2204" i="6"/>
  <c r="I2205" i="6"/>
  <c r="I2206" i="6"/>
  <c r="I2207" i="6"/>
  <c r="I2208" i="6"/>
  <c r="I2209" i="6"/>
  <c r="I2210" i="6"/>
  <c r="I2211" i="6"/>
  <c r="I2212" i="6"/>
  <c r="I2213" i="6"/>
  <c r="I2214" i="6"/>
  <c r="I2215" i="6"/>
  <c r="I2216" i="6"/>
  <c r="I2217" i="6"/>
  <c r="I2218" i="6"/>
  <c r="I2219" i="6"/>
  <c r="I2220" i="6"/>
  <c r="I2221" i="6"/>
  <c r="I2222" i="6"/>
  <c r="I2223" i="6"/>
  <c r="I2224" i="6"/>
  <c r="I2225" i="6"/>
  <c r="I2226" i="6"/>
  <c r="I2227" i="6"/>
  <c r="I2228" i="6"/>
  <c r="I2229" i="6"/>
  <c r="I2230" i="6"/>
  <c r="I2231" i="6"/>
  <c r="I2232" i="6"/>
  <c r="I2233" i="6"/>
  <c r="I2234" i="6"/>
  <c r="I2235" i="6"/>
  <c r="I2236" i="6"/>
  <c r="I2237" i="6"/>
  <c r="I2238" i="6"/>
  <c r="I2239" i="6"/>
  <c r="I2240" i="6"/>
  <c r="I2241" i="6"/>
  <c r="I2242" i="6"/>
  <c r="I2243" i="6"/>
  <c r="I2244" i="6"/>
  <c r="I2245" i="6"/>
  <c r="I2246" i="6"/>
  <c r="I2247" i="6"/>
  <c r="I2248" i="6"/>
  <c r="I2249" i="6"/>
  <c r="I2250" i="6"/>
  <c r="I2251" i="6"/>
  <c r="I2252" i="6"/>
  <c r="I2253" i="6"/>
  <c r="I2254" i="6"/>
  <c r="I2255" i="6"/>
  <c r="I2256" i="6"/>
  <c r="I2257" i="6"/>
  <c r="I2258" i="6"/>
  <c r="I2259" i="6"/>
  <c r="I2260" i="6"/>
  <c r="I2261" i="6"/>
  <c r="I2262" i="6"/>
  <c r="I2263" i="6"/>
  <c r="I2264" i="6"/>
  <c r="I2265" i="6"/>
  <c r="I2266" i="6"/>
  <c r="I2267" i="6"/>
  <c r="I2268" i="6"/>
  <c r="I2269" i="6"/>
  <c r="I2270" i="6"/>
  <c r="I2271" i="6"/>
  <c r="I2272" i="6"/>
  <c r="I2273" i="6"/>
  <c r="I2274" i="6"/>
  <c r="I2275" i="6"/>
  <c r="I2276" i="6"/>
  <c r="I2277" i="6"/>
  <c r="I2278" i="6"/>
  <c r="I2279" i="6"/>
  <c r="I2280" i="6"/>
  <c r="I2281" i="6"/>
  <c r="I2282" i="6"/>
  <c r="I2283" i="6"/>
  <c r="I2284" i="6"/>
  <c r="I2285" i="6"/>
  <c r="I2286" i="6"/>
  <c r="I2287" i="6"/>
  <c r="I2288" i="6"/>
  <c r="I2289" i="6"/>
  <c r="I2290" i="6"/>
  <c r="I2291" i="6"/>
  <c r="I2292" i="6"/>
  <c r="I2293" i="6"/>
  <c r="I2294" i="6"/>
  <c r="I2295" i="6"/>
  <c r="I2296" i="6"/>
  <c r="I2297" i="6"/>
  <c r="I2298" i="6"/>
  <c r="I2299" i="6"/>
  <c r="I2300" i="6"/>
  <c r="I2301" i="6"/>
  <c r="I2302" i="6"/>
  <c r="I2303" i="6"/>
  <c r="I2304" i="6"/>
  <c r="I2305" i="6"/>
  <c r="I2306" i="6"/>
  <c r="I2307" i="6"/>
  <c r="I2308" i="6"/>
  <c r="I2309" i="6"/>
  <c r="I2310" i="6"/>
  <c r="I2311" i="6"/>
  <c r="I2312" i="6"/>
  <c r="I2313" i="6"/>
  <c r="I2314" i="6"/>
  <c r="I2315" i="6"/>
  <c r="I2316" i="6"/>
  <c r="I2317" i="6"/>
  <c r="I2318" i="6"/>
  <c r="I2319" i="6"/>
  <c r="I2320" i="6"/>
  <c r="I2321" i="6"/>
  <c r="I2322" i="6"/>
  <c r="I2323" i="6"/>
  <c r="I2324" i="6"/>
  <c r="I2325" i="6"/>
  <c r="I2326" i="6"/>
  <c r="I2327" i="6"/>
  <c r="I2328" i="6"/>
  <c r="I2329" i="6"/>
  <c r="I2330" i="6"/>
  <c r="I2331" i="6"/>
  <c r="I2332" i="6"/>
  <c r="I2333" i="6"/>
  <c r="I2334" i="6"/>
  <c r="I2335" i="6"/>
  <c r="I2336" i="6"/>
  <c r="I2337" i="6"/>
  <c r="I2338" i="6"/>
  <c r="I2339" i="6"/>
  <c r="I2340" i="6"/>
  <c r="I2341" i="6"/>
  <c r="I2342" i="6"/>
  <c r="I2343" i="6"/>
  <c r="I2344" i="6"/>
  <c r="I2345" i="6"/>
  <c r="I2346" i="6"/>
  <c r="I2347" i="6"/>
  <c r="I2348" i="6"/>
  <c r="I2349" i="6"/>
  <c r="I2350" i="6"/>
  <c r="I2351" i="6"/>
  <c r="I2352" i="6"/>
  <c r="I2353" i="6"/>
  <c r="I2354" i="6"/>
  <c r="I2355" i="6"/>
  <c r="I2356" i="6"/>
  <c r="I2357" i="6"/>
  <c r="I2358" i="6"/>
  <c r="I2359" i="6"/>
  <c r="I2360" i="6"/>
  <c r="I2361" i="6"/>
  <c r="I2362" i="6"/>
  <c r="I2363" i="6"/>
  <c r="I2364" i="6"/>
  <c r="I2365" i="6"/>
  <c r="I2366" i="6"/>
  <c r="I2367" i="6"/>
  <c r="I2368" i="6"/>
  <c r="I2369" i="6"/>
  <c r="I2370" i="6"/>
  <c r="I2371" i="6"/>
  <c r="I2372" i="6"/>
  <c r="I2373" i="6"/>
  <c r="I2374" i="6"/>
  <c r="I2375" i="6"/>
  <c r="I2376" i="6"/>
  <c r="I2377" i="6"/>
  <c r="I2378" i="6"/>
  <c r="I2379" i="6"/>
  <c r="I2380" i="6"/>
  <c r="I2381" i="6"/>
  <c r="I2382" i="6"/>
  <c r="I2383" i="6"/>
  <c r="I2384" i="6"/>
  <c r="I2385" i="6"/>
  <c r="I2386" i="6"/>
  <c r="I2387" i="6"/>
  <c r="I2388" i="6"/>
  <c r="I2389" i="6"/>
  <c r="I2390" i="6"/>
  <c r="I2391" i="6"/>
  <c r="I2392" i="6"/>
  <c r="I2393" i="6"/>
  <c r="I2394" i="6"/>
  <c r="I2395" i="6"/>
  <c r="I2396" i="6"/>
  <c r="I2397" i="6"/>
  <c r="I2398" i="6"/>
  <c r="I2399" i="6"/>
  <c r="I2400" i="6"/>
  <c r="I2401" i="6"/>
  <c r="I2402" i="6"/>
  <c r="I2403" i="6"/>
  <c r="I2404" i="6"/>
  <c r="I2405" i="6"/>
  <c r="I2406" i="6"/>
  <c r="I2407" i="6"/>
  <c r="I2408" i="6"/>
  <c r="I2409" i="6"/>
  <c r="I2410" i="6"/>
  <c r="I2411" i="6"/>
  <c r="I2412" i="6"/>
  <c r="I2413" i="6"/>
  <c r="I2414" i="6"/>
  <c r="I2415" i="6"/>
  <c r="I2416" i="6"/>
  <c r="I2417" i="6"/>
  <c r="I2418" i="6"/>
  <c r="I2419" i="6"/>
  <c r="I2420" i="6"/>
  <c r="I2421" i="6"/>
  <c r="I2422" i="6"/>
  <c r="I2423" i="6"/>
  <c r="I2424" i="6"/>
  <c r="I2425" i="6"/>
  <c r="I2426" i="6"/>
  <c r="I2427" i="6"/>
  <c r="I2428" i="6"/>
  <c r="I2429" i="6"/>
  <c r="I2430" i="6"/>
  <c r="I2431" i="6"/>
  <c r="I2432" i="6"/>
  <c r="I2433" i="6"/>
  <c r="I2434" i="6"/>
  <c r="I2435" i="6"/>
  <c r="I2436" i="6"/>
  <c r="I2437" i="6"/>
  <c r="I2438" i="6"/>
  <c r="I2439" i="6"/>
  <c r="I2440" i="6"/>
  <c r="I2441" i="6"/>
  <c r="I2442" i="6"/>
  <c r="I2443" i="6"/>
  <c r="I2444" i="6"/>
  <c r="I2445" i="6"/>
  <c r="I2446" i="6"/>
  <c r="I2447" i="6"/>
  <c r="I2448" i="6"/>
  <c r="I2449" i="6"/>
  <c r="I2450" i="6"/>
  <c r="I2451" i="6"/>
  <c r="I2452" i="6"/>
  <c r="I2453" i="6"/>
  <c r="I2454" i="6"/>
  <c r="I2455" i="6"/>
  <c r="I2456" i="6"/>
  <c r="I2457" i="6"/>
  <c r="I2458" i="6"/>
  <c r="I2459" i="6"/>
  <c r="I2460" i="6"/>
  <c r="I2461" i="6"/>
  <c r="I2462" i="6"/>
  <c r="I2463" i="6"/>
  <c r="I2464" i="6"/>
  <c r="I2465" i="6"/>
  <c r="I2466" i="6"/>
  <c r="I2467" i="6"/>
  <c r="I2468" i="6"/>
  <c r="I2469" i="6"/>
  <c r="I2470" i="6"/>
  <c r="I2471" i="6"/>
  <c r="I2472" i="6"/>
  <c r="I2473" i="6"/>
  <c r="I2474" i="6"/>
  <c r="I2475" i="6"/>
  <c r="I2476" i="6"/>
  <c r="I2477" i="6"/>
  <c r="I2478" i="6"/>
  <c r="I2479" i="6"/>
  <c r="I2480" i="6"/>
  <c r="I2481" i="6"/>
  <c r="I2482" i="6"/>
  <c r="I2483" i="6"/>
  <c r="I2484" i="6"/>
  <c r="I2485" i="6"/>
  <c r="I2486" i="6"/>
  <c r="I2487" i="6"/>
  <c r="I2488" i="6"/>
  <c r="I2489" i="6"/>
  <c r="I2490" i="6"/>
  <c r="I2491" i="6"/>
  <c r="I2492" i="6"/>
  <c r="I2493" i="6"/>
  <c r="I2494" i="6"/>
  <c r="I2495" i="6"/>
  <c r="I2496" i="6"/>
  <c r="I2497" i="6"/>
  <c r="I2498" i="6"/>
  <c r="I2499" i="6"/>
  <c r="I2500" i="6"/>
  <c r="I2501" i="6"/>
  <c r="I2502" i="6"/>
  <c r="I2503" i="6"/>
  <c r="I2504" i="6"/>
  <c r="I2505" i="6"/>
  <c r="I2506" i="6"/>
  <c r="I2507" i="6"/>
  <c r="I2508" i="6"/>
  <c r="I2509" i="6"/>
  <c r="I2510" i="6"/>
  <c r="I2511" i="6"/>
  <c r="I2512" i="6"/>
  <c r="I2513" i="6"/>
  <c r="I2514" i="6"/>
  <c r="I2515" i="6"/>
  <c r="I2516" i="6"/>
  <c r="I2517" i="6"/>
  <c r="I2518" i="6"/>
  <c r="I2519" i="6"/>
  <c r="I2520" i="6"/>
  <c r="I2521" i="6"/>
  <c r="I2522" i="6"/>
  <c r="I2523" i="6"/>
  <c r="I2524" i="6"/>
  <c r="I2525" i="6"/>
  <c r="I2526" i="6"/>
  <c r="I2527" i="6"/>
  <c r="I2528" i="6"/>
  <c r="I2529" i="6"/>
  <c r="I2530" i="6"/>
  <c r="I2531" i="6"/>
  <c r="I2532" i="6"/>
  <c r="I2533" i="6"/>
  <c r="I2534" i="6"/>
  <c r="I2535" i="6"/>
  <c r="I2536" i="6"/>
  <c r="I2537" i="6"/>
  <c r="I2538" i="6"/>
  <c r="I2539" i="6"/>
  <c r="I2540" i="6"/>
  <c r="I2541" i="6"/>
  <c r="I2542" i="6"/>
  <c r="I2543" i="6"/>
  <c r="I2544" i="6"/>
  <c r="I2545" i="6"/>
  <c r="I2546" i="6"/>
  <c r="I2547" i="6"/>
  <c r="I2548" i="6"/>
  <c r="I2549" i="6"/>
  <c r="I2550" i="6"/>
  <c r="I2551" i="6"/>
  <c r="I2552" i="6"/>
  <c r="I2553" i="6"/>
  <c r="I2554" i="6"/>
  <c r="I2555" i="6"/>
  <c r="I2556" i="6"/>
  <c r="I2557" i="6"/>
  <c r="I2558" i="6"/>
  <c r="I2559" i="6"/>
  <c r="I2560" i="6"/>
  <c r="I2561" i="6"/>
  <c r="I2562" i="6"/>
  <c r="I2563" i="6"/>
  <c r="I2564" i="6"/>
  <c r="I2565" i="6"/>
  <c r="I2566" i="6"/>
  <c r="I2567" i="6"/>
  <c r="I2568" i="6"/>
  <c r="I2569" i="6"/>
  <c r="I2570" i="6"/>
  <c r="I2571" i="6"/>
  <c r="I2572" i="6"/>
  <c r="I2573" i="6"/>
  <c r="I2574" i="6"/>
  <c r="I2575" i="6"/>
  <c r="I2576" i="6"/>
  <c r="I2577" i="6"/>
  <c r="I2578" i="6"/>
  <c r="I2579" i="6"/>
  <c r="I2580" i="6"/>
  <c r="I2581" i="6"/>
  <c r="I2582" i="6"/>
  <c r="I2583" i="6"/>
  <c r="I2584" i="6"/>
  <c r="I2585" i="6"/>
  <c r="I2586" i="6"/>
  <c r="I2587" i="6"/>
  <c r="I2588" i="6"/>
  <c r="I2589" i="6"/>
  <c r="I2590" i="6"/>
  <c r="I2591" i="6"/>
  <c r="I2592" i="6"/>
  <c r="I2593" i="6"/>
  <c r="I2594" i="6"/>
  <c r="I2595" i="6"/>
  <c r="I2596" i="6"/>
  <c r="I2597" i="6"/>
  <c r="I2598" i="6"/>
  <c r="I2599" i="6"/>
  <c r="I2600" i="6"/>
  <c r="I2601" i="6"/>
  <c r="I2602" i="6"/>
  <c r="I2603" i="6"/>
  <c r="I2604" i="6"/>
  <c r="I2605" i="6"/>
  <c r="I2606" i="6"/>
  <c r="I2607" i="6"/>
  <c r="I2608" i="6"/>
  <c r="I2609" i="6"/>
  <c r="I2610" i="6"/>
  <c r="I2611" i="6"/>
  <c r="I2612" i="6"/>
  <c r="I2613" i="6"/>
  <c r="I2614" i="6"/>
  <c r="I2615" i="6"/>
  <c r="I2616" i="6"/>
  <c r="I2617" i="6"/>
  <c r="I2618" i="6"/>
  <c r="I2619" i="6"/>
  <c r="I2620" i="6"/>
  <c r="I2621" i="6"/>
  <c r="I2622" i="6"/>
  <c r="I2623" i="6"/>
  <c r="I2624" i="6"/>
  <c r="I2625" i="6"/>
  <c r="I2626" i="6"/>
  <c r="I2627" i="6"/>
  <c r="I2628" i="6"/>
  <c r="I2629" i="6"/>
  <c r="I2630" i="6"/>
  <c r="I2631" i="6"/>
  <c r="I2632" i="6"/>
  <c r="I2633" i="6"/>
  <c r="I2634" i="6"/>
  <c r="I2635" i="6"/>
  <c r="I2636" i="6"/>
  <c r="I2637" i="6"/>
  <c r="I2638" i="6"/>
  <c r="I2639" i="6"/>
  <c r="I2640" i="6"/>
  <c r="I2641" i="6"/>
  <c r="I2642" i="6"/>
  <c r="I2643" i="6"/>
  <c r="I2644" i="6"/>
  <c r="I2645" i="6"/>
  <c r="I2646" i="6"/>
  <c r="I2647" i="6"/>
  <c r="I2648" i="6"/>
  <c r="I2649" i="6"/>
  <c r="I2650" i="6"/>
  <c r="I2651" i="6"/>
  <c r="I2652" i="6"/>
  <c r="I2653" i="6"/>
  <c r="I2654" i="6"/>
  <c r="I2655" i="6"/>
  <c r="I2656" i="6"/>
  <c r="I2657" i="6"/>
  <c r="I2658" i="6"/>
  <c r="I2659" i="6"/>
  <c r="I2660" i="6"/>
  <c r="I2661" i="6"/>
  <c r="I2662" i="6"/>
  <c r="I2663" i="6"/>
  <c r="I2664" i="6"/>
  <c r="I2665" i="6"/>
  <c r="I2666" i="6"/>
  <c r="I2667" i="6"/>
  <c r="I2668" i="6"/>
  <c r="I2669" i="6"/>
  <c r="I2670" i="6"/>
  <c r="I2671" i="6"/>
  <c r="I2672" i="6"/>
  <c r="I2673" i="6"/>
  <c r="I2674" i="6"/>
  <c r="I2675" i="6"/>
  <c r="I2676" i="6"/>
  <c r="I2677" i="6"/>
  <c r="I2678" i="6"/>
  <c r="I2679" i="6"/>
  <c r="I2680" i="6"/>
  <c r="I2681" i="6"/>
  <c r="I2682" i="6"/>
  <c r="I2683" i="6"/>
  <c r="I2684" i="6"/>
  <c r="I2685" i="6"/>
  <c r="I2686" i="6"/>
  <c r="I2687" i="6"/>
  <c r="I2688" i="6"/>
  <c r="I2689" i="6"/>
  <c r="I2690" i="6"/>
  <c r="I2691" i="6"/>
  <c r="I2692" i="6"/>
  <c r="I2693" i="6"/>
  <c r="I2694" i="6"/>
  <c r="I2695" i="6"/>
  <c r="I2696" i="6"/>
  <c r="I2697" i="6"/>
  <c r="I2698" i="6"/>
  <c r="I2699" i="6"/>
  <c r="I2700" i="6"/>
  <c r="I2701" i="6"/>
  <c r="I2702" i="6"/>
  <c r="I2703" i="6"/>
  <c r="I2704" i="6"/>
  <c r="I2705" i="6"/>
  <c r="I2706" i="6"/>
  <c r="I2707" i="6"/>
  <c r="I2708" i="6"/>
  <c r="I2709" i="6"/>
  <c r="I2710" i="6"/>
  <c r="I2711" i="6"/>
  <c r="I2712" i="6"/>
  <c r="I2713" i="6"/>
  <c r="I2714" i="6"/>
  <c r="I2715" i="6"/>
  <c r="I2716" i="6"/>
  <c r="I2717" i="6"/>
  <c r="I2718" i="6"/>
  <c r="I2719" i="6"/>
  <c r="I2720" i="6"/>
  <c r="I2721" i="6"/>
  <c r="I2722" i="6"/>
  <c r="I2723" i="6"/>
  <c r="I2724" i="6"/>
  <c r="I2725" i="6"/>
  <c r="I2726" i="6"/>
  <c r="I2727" i="6"/>
  <c r="I2728" i="6"/>
  <c r="I2729" i="6"/>
  <c r="I2730" i="6"/>
  <c r="I2731" i="6"/>
  <c r="I2732" i="6"/>
  <c r="I2733" i="6"/>
  <c r="I2734" i="6"/>
  <c r="I2735" i="6"/>
  <c r="I2736" i="6"/>
  <c r="I2737" i="6"/>
  <c r="I2738" i="6"/>
  <c r="I2739" i="6"/>
  <c r="I2740" i="6"/>
  <c r="I2741" i="6"/>
  <c r="I2742" i="6"/>
  <c r="I2743" i="6"/>
  <c r="I2744" i="6"/>
  <c r="I2745" i="6"/>
  <c r="I2746" i="6"/>
  <c r="I2747" i="6"/>
  <c r="I2748" i="6"/>
  <c r="I2749" i="6"/>
  <c r="I2750" i="6"/>
  <c r="I2751" i="6"/>
  <c r="I2752" i="6"/>
  <c r="I2753" i="6"/>
  <c r="I2754" i="6"/>
  <c r="I2755" i="6"/>
  <c r="I2756" i="6"/>
  <c r="I2757" i="6"/>
  <c r="I2758" i="6"/>
  <c r="I2759" i="6"/>
  <c r="I2760" i="6"/>
  <c r="I2761" i="6"/>
  <c r="I2762" i="6"/>
  <c r="I2763" i="6"/>
  <c r="I2764" i="6"/>
  <c r="I2765" i="6"/>
  <c r="I2766" i="6"/>
  <c r="I2767" i="6"/>
  <c r="I2768" i="6"/>
  <c r="I2769" i="6"/>
  <c r="I2770" i="6"/>
  <c r="I2771" i="6"/>
  <c r="I2772" i="6"/>
  <c r="I2773" i="6"/>
  <c r="I2774" i="6"/>
  <c r="I2775" i="6"/>
  <c r="I2776" i="6"/>
  <c r="I2777" i="6"/>
  <c r="I2778" i="6"/>
  <c r="I2779" i="6"/>
  <c r="I2780" i="6"/>
  <c r="I2781" i="6"/>
  <c r="I2782" i="6"/>
  <c r="I2783" i="6"/>
  <c r="I2784" i="6"/>
  <c r="I2785" i="6"/>
  <c r="I2786" i="6"/>
  <c r="I2787" i="6"/>
  <c r="I2788" i="6"/>
  <c r="I2789" i="6"/>
  <c r="I2790" i="6"/>
  <c r="I2791" i="6"/>
  <c r="I2792" i="6"/>
  <c r="I2793" i="6"/>
  <c r="I2794" i="6"/>
  <c r="I2795" i="6"/>
  <c r="I2796" i="6"/>
  <c r="I2797" i="6"/>
  <c r="I2798" i="6"/>
  <c r="I2799" i="6"/>
  <c r="I2800" i="6"/>
  <c r="I2801" i="6"/>
  <c r="I2802" i="6"/>
  <c r="I2803" i="6"/>
  <c r="I2804" i="6"/>
  <c r="I2805" i="6"/>
  <c r="I2806" i="6"/>
  <c r="I2807" i="6"/>
  <c r="I2808" i="6"/>
  <c r="I2809" i="6"/>
  <c r="I2810" i="6"/>
  <c r="I2811" i="6"/>
  <c r="I2812" i="6"/>
  <c r="I2813" i="6"/>
  <c r="I2814" i="6"/>
  <c r="I2815" i="6"/>
  <c r="I2816" i="6"/>
  <c r="I2817" i="6"/>
  <c r="I2818" i="6"/>
  <c r="I2819" i="6"/>
  <c r="I2820" i="6"/>
  <c r="I2821" i="6"/>
  <c r="I2822" i="6"/>
  <c r="I2823" i="6"/>
  <c r="I2824" i="6"/>
  <c r="I2825" i="6"/>
  <c r="I2826" i="6"/>
  <c r="I2827" i="6"/>
  <c r="I2828" i="6"/>
  <c r="I2829" i="6"/>
  <c r="I2830" i="6"/>
  <c r="I2831" i="6"/>
  <c r="I2832" i="6"/>
  <c r="I2833" i="6"/>
  <c r="I2834" i="6"/>
  <c r="I2835" i="6"/>
  <c r="I2836" i="6"/>
  <c r="I2837" i="6"/>
  <c r="I2838" i="6"/>
  <c r="I2839" i="6"/>
  <c r="I2840" i="6"/>
  <c r="I2841" i="6"/>
  <c r="I2842" i="6"/>
  <c r="I2843" i="6"/>
  <c r="I2844" i="6"/>
  <c r="I2845" i="6"/>
  <c r="I2846" i="6"/>
  <c r="I2847" i="6"/>
  <c r="I2848" i="6"/>
  <c r="I2849" i="6"/>
  <c r="I2850" i="6"/>
  <c r="I2851" i="6"/>
  <c r="I2852" i="6"/>
  <c r="I2853" i="6"/>
  <c r="I2854" i="6"/>
  <c r="I2855" i="6"/>
  <c r="I2856" i="6"/>
  <c r="I2857" i="6"/>
  <c r="I2858" i="6"/>
  <c r="I2859" i="6"/>
  <c r="I2860" i="6"/>
  <c r="I2861" i="6"/>
  <c r="I2862" i="6"/>
  <c r="I2863" i="6"/>
  <c r="I2864" i="6"/>
  <c r="I2865" i="6"/>
  <c r="I2866" i="6"/>
  <c r="I2867" i="6"/>
  <c r="I2868" i="6"/>
  <c r="I2869" i="6"/>
  <c r="I2870" i="6"/>
  <c r="I2871" i="6"/>
  <c r="I2872" i="6"/>
  <c r="I2873" i="6"/>
  <c r="I2874" i="6"/>
  <c r="I2875" i="6"/>
  <c r="I2876" i="6"/>
  <c r="I2877" i="6"/>
  <c r="I2878" i="6"/>
  <c r="I2879" i="6"/>
  <c r="I2880" i="6"/>
  <c r="I2881" i="6"/>
  <c r="I2882" i="6"/>
  <c r="I2883" i="6"/>
  <c r="I2884" i="6"/>
  <c r="I2885" i="6"/>
  <c r="I2886" i="6"/>
  <c r="I2887" i="6"/>
  <c r="I2888" i="6"/>
  <c r="I2889" i="6"/>
  <c r="I2890" i="6"/>
  <c r="I2891" i="6"/>
  <c r="I2892" i="6"/>
  <c r="I2893" i="6"/>
  <c r="I2894" i="6"/>
  <c r="I2895" i="6"/>
  <c r="I2896" i="6"/>
  <c r="I2897" i="6"/>
  <c r="I2898" i="6"/>
  <c r="I2899" i="6"/>
  <c r="I2900" i="6"/>
  <c r="I2901" i="6"/>
  <c r="I2902" i="6"/>
  <c r="I2903" i="6"/>
  <c r="I2904" i="6"/>
  <c r="I2905" i="6"/>
  <c r="I2906" i="6"/>
  <c r="I2907" i="6"/>
  <c r="I2908" i="6"/>
  <c r="I2909" i="6"/>
  <c r="I2910" i="6"/>
  <c r="I2911" i="6"/>
  <c r="I2912" i="6"/>
  <c r="I2913" i="6"/>
  <c r="I2914" i="6"/>
  <c r="I2915" i="6"/>
  <c r="I2916" i="6"/>
  <c r="I2917" i="6"/>
  <c r="I2918" i="6"/>
  <c r="I2919" i="6"/>
  <c r="I2920" i="6"/>
  <c r="I2921" i="6"/>
  <c r="I2922" i="6"/>
  <c r="I2923" i="6"/>
  <c r="I2924" i="6"/>
  <c r="I2925" i="6"/>
  <c r="I2926" i="6"/>
  <c r="I2927" i="6"/>
  <c r="I2928" i="6"/>
  <c r="I2929" i="6"/>
  <c r="I2930" i="6"/>
  <c r="I2931" i="6"/>
  <c r="I2932" i="6"/>
  <c r="I2933" i="6"/>
  <c r="I2934" i="6"/>
  <c r="I2935" i="6"/>
  <c r="I2936" i="6"/>
  <c r="I2937" i="6"/>
  <c r="I2938" i="6"/>
  <c r="I2939" i="6"/>
  <c r="I2940" i="6"/>
  <c r="I2941" i="6"/>
  <c r="I2942" i="6"/>
  <c r="I2943" i="6"/>
  <c r="I2944" i="6"/>
  <c r="I2945" i="6"/>
  <c r="I2946" i="6"/>
  <c r="I2947" i="6"/>
  <c r="I2948" i="6"/>
  <c r="I2949" i="6"/>
  <c r="I2950" i="6"/>
  <c r="I2951" i="6"/>
  <c r="I2952" i="6"/>
  <c r="I2953" i="6"/>
  <c r="I2954" i="6"/>
  <c r="I2955" i="6"/>
  <c r="I2956" i="6"/>
  <c r="I2957" i="6"/>
  <c r="I2958" i="6"/>
  <c r="I2959" i="6"/>
  <c r="I2960" i="6"/>
  <c r="I2961" i="6"/>
  <c r="I2962" i="6"/>
  <c r="I2963" i="6"/>
  <c r="I2964" i="6"/>
  <c r="I2965" i="6"/>
  <c r="I2966" i="6"/>
  <c r="I2967" i="6"/>
  <c r="I2968" i="6"/>
  <c r="I2969" i="6"/>
  <c r="I2970" i="6"/>
  <c r="I2971" i="6"/>
  <c r="I2972" i="6"/>
  <c r="I2973" i="6"/>
  <c r="I2974" i="6"/>
  <c r="I2975" i="6"/>
  <c r="I2976" i="6"/>
  <c r="I2977" i="6"/>
  <c r="I2978" i="6"/>
  <c r="I2979" i="6"/>
  <c r="I2980" i="6"/>
  <c r="I2981" i="6"/>
  <c r="I2982" i="6"/>
  <c r="I2983" i="6"/>
  <c r="I2984" i="6"/>
  <c r="I2985" i="6"/>
  <c r="I2986" i="6"/>
  <c r="I2987" i="6"/>
  <c r="I2988" i="6"/>
  <c r="I2989" i="6"/>
  <c r="I2990" i="6"/>
  <c r="I2991" i="6"/>
  <c r="I2992" i="6"/>
  <c r="I2993" i="6"/>
  <c r="I2994" i="6"/>
  <c r="I2995" i="6"/>
  <c r="I2996" i="6"/>
  <c r="I2997" i="6"/>
  <c r="I2998" i="6"/>
  <c r="I2999" i="6"/>
  <c r="I3000" i="6"/>
  <c r="I3001" i="6"/>
  <c r="I3002" i="6"/>
  <c r="I3003" i="6"/>
  <c r="I3004" i="6"/>
  <c r="I3005" i="6"/>
  <c r="I3006" i="6"/>
  <c r="I3007" i="6"/>
  <c r="I3008" i="6"/>
  <c r="I3009" i="6"/>
  <c r="I3010" i="6"/>
  <c r="I3011" i="6"/>
  <c r="I3012" i="6"/>
  <c r="I3013" i="6"/>
  <c r="I3014" i="6"/>
  <c r="I3015" i="6"/>
  <c r="I3016" i="6"/>
  <c r="I3017" i="6"/>
  <c r="I3018" i="6"/>
  <c r="I3019" i="6"/>
  <c r="I3020" i="6"/>
  <c r="I3021" i="6"/>
  <c r="I3022" i="6"/>
  <c r="I3023" i="6"/>
  <c r="I3024" i="6"/>
  <c r="I3025" i="6"/>
  <c r="I3026" i="6"/>
  <c r="I3027" i="6"/>
  <c r="I3028" i="6"/>
  <c r="I3029" i="6"/>
  <c r="I3030" i="6"/>
  <c r="I3031" i="6"/>
  <c r="I3032" i="6"/>
  <c r="I3033" i="6"/>
  <c r="I3034" i="6"/>
  <c r="I3035" i="6"/>
  <c r="I3036" i="6"/>
  <c r="I3037" i="6"/>
  <c r="I3038" i="6"/>
  <c r="I3039" i="6"/>
  <c r="I3040" i="6"/>
  <c r="I3041" i="6"/>
  <c r="I3042" i="6"/>
  <c r="I3043" i="6"/>
  <c r="I3044" i="6"/>
  <c r="I3045" i="6"/>
  <c r="I3046" i="6"/>
  <c r="I3047" i="6"/>
  <c r="I3048" i="6"/>
  <c r="I3049" i="6"/>
  <c r="I3050" i="6"/>
  <c r="I3051" i="6"/>
  <c r="I3052" i="6"/>
  <c r="I3053" i="6"/>
  <c r="I3054" i="6"/>
  <c r="I3055" i="6"/>
  <c r="I3056" i="6"/>
  <c r="I3057" i="6"/>
  <c r="I3058" i="6"/>
  <c r="I3059" i="6"/>
  <c r="I3060" i="6"/>
  <c r="I3061" i="6"/>
  <c r="I3062" i="6"/>
  <c r="I3063" i="6"/>
  <c r="I3064" i="6"/>
  <c r="I3065" i="6"/>
  <c r="I3066" i="6"/>
  <c r="I3067" i="6"/>
  <c r="I3068" i="6"/>
  <c r="I3069" i="6"/>
  <c r="I3070" i="6"/>
  <c r="I3071" i="6"/>
  <c r="I3072" i="6"/>
  <c r="I3073" i="6"/>
  <c r="I3074" i="6"/>
  <c r="I3075" i="6"/>
  <c r="I3076" i="6"/>
  <c r="I3077" i="6"/>
  <c r="I3078" i="6"/>
  <c r="I3079" i="6"/>
  <c r="I3080" i="6"/>
  <c r="I3081" i="6"/>
  <c r="I3082" i="6"/>
  <c r="I3083" i="6"/>
  <c r="I3084" i="6"/>
  <c r="I3085" i="6"/>
  <c r="I3086" i="6"/>
  <c r="I3087" i="6"/>
  <c r="I3088" i="6"/>
  <c r="I3089" i="6"/>
  <c r="I3090" i="6"/>
  <c r="I3091" i="6"/>
  <c r="I3092" i="6"/>
  <c r="I3093" i="6"/>
  <c r="I3094" i="6"/>
  <c r="I3095" i="6"/>
  <c r="I3096" i="6"/>
  <c r="I3097" i="6"/>
  <c r="I3098" i="6"/>
  <c r="I3099" i="6"/>
  <c r="I3100" i="6"/>
  <c r="I3101" i="6"/>
  <c r="I3102" i="6"/>
  <c r="I3103" i="6"/>
  <c r="I3104" i="6"/>
  <c r="I3105" i="6"/>
  <c r="I3106" i="6"/>
  <c r="I3107" i="6"/>
  <c r="I3108" i="6"/>
  <c r="I3109" i="6"/>
  <c r="I3110" i="6"/>
  <c r="I3111" i="6"/>
  <c r="I3112" i="6"/>
  <c r="I3113" i="6"/>
  <c r="I3114" i="6"/>
  <c r="I3115" i="6"/>
  <c r="I3116" i="6"/>
  <c r="I3117" i="6"/>
  <c r="I3118" i="6"/>
  <c r="I3119" i="6"/>
  <c r="I3120" i="6"/>
  <c r="I3121" i="6"/>
  <c r="I3122" i="6"/>
  <c r="I3123" i="6"/>
  <c r="I3124" i="6"/>
  <c r="I3125" i="6"/>
  <c r="I3126" i="6"/>
  <c r="I3127" i="6"/>
  <c r="I3128" i="6"/>
  <c r="I3129" i="6"/>
  <c r="I3130" i="6"/>
  <c r="I3131" i="6"/>
  <c r="I3132" i="6"/>
  <c r="I3133" i="6"/>
  <c r="I3134" i="6"/>
  <c r="I3135" i="6"/>
  <c r="I3136" i="6"/>
  <c r="I3137" i="6"/>
  <c r="I3138" i="6"/>
  <c r="I3139" i="6"/>
  <c r="I3140" i="6"/>
  <c r="I3141" i="6"/>
  <c r="I3142" i="6"/>
  <c r="I3143" i="6"/>
  <c r="I3144" i="6"/>
  <c r="I3145" i="6"/>
  <c r="I3146" i="6"/>
  <c r="I3147" i="6"/>
  <c r="I3148" i="6"/>
  <c r="I3149" i="6"/>
  <c r="I3150" i="6"/>
  <c r="I3151" i="6"/>
  <c r="I3152" i="6"/>
  <c r="I3153" i="6"/>
  <c r="I3154" i="6"/>
  <c r="I3155" i="6"/>
  <c r="I3156" i="6"/>
  <c r="I3157" i="6"/>
  <c r="I3158" i="6"/>
  <c r="I3159" i="6"/>
  <c r="I3160" i="6"/>
  <c r="I3161" i="6"/>
  <c r="I3162" i="6"/>
  <c r="I3163" i="6"/>
  <c r="I3164" i="6"/>
  <c r="I3165" i="6"/>
  <c r="I3166" i="6"/>
  <c r="I3167" i="6"/>
  <c r="I3168" i="6"/>
  <c r="I3169" i="6"/>
  <c r="I3170" i="6"/>
  <c r="I3171" i="6"/>
  <c r="I3172" i="6"/>
  <c r="I3173" i="6"/>
  <c r="I3174" i="6"/>
  <c r="I3175" i="6"/>
  <c r="I3176" i="6"/>
  <c r="I3177" i="6"/>
  <c r="I3178" i="6"/>
  <c r="I3179" i="6"/>
  <c r="I3180" i="6"/>
  <c r="I3181" i="6"/>
  <c r="I3182" i="6"/>
  <c r="I3183" i="6"/>
  <c r="I3184" i="6"/>
  <c r="I3185" i="6"/>
  <c r="I3186" i="6"/>
  <c r="I3187" i="6"/>
  <c r="I3188" i="6"/>
  <c r="I3189" i="6"/>
  <c r="I3190" i="6"/>
  <c r="I3191" i="6"/>
  <c r="I3192" i="6"/>
  <c r="I3193" i="6"/>
  <c r="I3194" i="6"/>
  <c r="I3195" i="6"/>
  <c r="I3196" i="6"/>
  <c r="I3197" i="6"/>
  <c r="I3198" i="6"/>
  <c r="I3199" i="6"/>
  <c r="I3200" i="6"/>
  <c r="I3201" i="6"/>
  <c r="I3202" i="6"/>
  <c r="I3203" i="6"/>
  <c r="I3204" i="6"/>
  <c r="I3205" i="6"/>
  <c r="I3206" i="6"/>
  <c r="I3207" i="6"/>
  <c r="I3208" i="6"/>
  <c r="I3209" i="6"/>
  <c r="I3210" i="6"/>
  <c r="I3211" i="6"/>
  <c r="I3212" i="6"/>
  <c r="I3213" i="6"/>
  <c r="I3214" i="6"/>
  <c r="I3215" i="6"/>
  <c r="I3216" i="6"/>
  <c r="I3217" i="6"/>
  <c r="I3218" i="6"/>
  <c r="I3219" i="6"/>
  <c r="I3220" i="6"/>
  <c r="I3221" i="6"/>
  <c r="I3222" i="6"/>
  <c r="I3223" i="6"/>
  <c r="I3224" i="6"/>
  <c r="I3225" i="6"/>
  <c r="I3226" i="6"/>
  <c r="I3227" i="6"/>
  <c r="I3228" i="6"/>
  <c r="I3229" i="6"/>
  <c r="I3230" i="6"/>
  <c r="I3231" i="6"/>
  <c r="I3232" i="6"/>
  <c r="I3233" i="6"/>
  <c r="I3234" i="6"/>
  <c r="I3235" i="6"/>
  <c r="I3236" i="6"/>
  <c r="I3237" i="6"/>
  <c r="I3238" i="6"/>
  <c r="I3239" i="6"/>
  <c r="I3240" i="6"/>
  <c r="I3241" i="6"/>
  <c r="I3242" i="6"/>
  <c r="I3243" i="6"/>
  <c r="I3244" i="6"/>
  <c r="I3245" i="6"/>
  <c r="I3246" i="6"/>
  <c r="I3247" i="6"/>
  <c r="I3248" i="6"/>
  <c r="I3249" i="6"/>
  <c r="I3250" i="6"/>
  <c r="I3251" i="6"/>
  <c r="I3252" i="6"/>
  <c r="I3253" i="6"/>
  <c r="I3254" i="6"/>
  <c r="I3255" i="6"/>
  <c r="I3256" i="6"/>
  <c r="I3257" i="6"/>
  <c r="I3258" i="6"/>
  <c r="I3259" i="6"/>
  <c r="I3260" i="6"/>
  <c r="I3261" i="6"/>
  <c r="I3262" i="6"/>
  <c r="I3263" i="6"/>
  <c r="I3264" i="6"/>
  <c r="I3265" i="6"/>
  <c r="I3266" i="6"/>
  <c r="I3267" i="6"/>
  <c r="I3268" i="6"/>
  <c r="I3269" i="6"/>
  <c r="I3270" i="6"/>
  <c r="I3271" i="6"/>
  <c r="I3272" i="6"/>
  <c r="I3273" i="6"/>
  <c r="I3274" i="6"/>
  <c r="I3275" i="6"/>
  <c r="I3276" i="6"/>
  <c r="I3277" i="6"/>
  <c r="I3278" i="6"/>
  <c r="I3279" i="6"/>
  <c r="I3280" i="6"/>
  <c r="I3281" i="6"/>
  <c r="I3282" i="6"/>
  <c r="I3283" i="6"/>
  <c r="I3284" i="6"/>
  <c r="I3285" i="6"/>
  <c r="I3286" i="6"/>
  <c r="I3287" i="6"/>
  <c r="I3288" i="6"/>
  <c r="I3289" i="6"/>
  <c r="I3290" i="6"/>
  <c r="I3291" i="6"/>
  <c r="I3292" i="6"/>
  <c r="I3293" i="6"/>
  <c r="I3294" i="6"/>
  <c r="I3295" i="6"/>
  <c r="I3296" i="6"/>
  <c r="I3297" i="6"/>
  <c r="I3298" i="6"/>
  <c r="I3299" i="6"/>
  <c r="I3300" i="6"/>
  <c r="I3301" i="6"/>
  <c r="I3302" i="6"/>
  <c r="I3303" i="6"/>
  <c r="I3304" i="6"/>
  <c r="I3305" i="6"/>
  <c r="I3306" i="6"/>
  <c r="I3307" i="6"/>
  <c r="I3308" i="6"/>
  <c r="I3309" i="6"/>
  <c r="I3310" i="6"/>
  <c r="I3311" i="6"/>
  <c r="I3312" i="6"/>
  <c r="I3313" i="6"/>
  <c r="I3314" i="6"/>
  <c r="I3315" i="6"/>
  <c r="I3316" i="6"/>
  <c r="I3317" i="6"/>
  <c r="I3318" i="6"/>
  <c r="I3319" i="6"/>
  <c r="I3320" i="6"/>
  <c r="I3321" i="6"/>
  <c r="I3322" i="6"/>
  <c r="I3323" i="6"/>
  <c r="I3324" i="6"/>
  <c r="I3325" i="6"/>
  <c r="I3326" i="6"/>
  <c r="I3327" i="6"/>
  <c r="I3328" i="6"/>
  <c r="I3329" i="6"/>
  <c r="I3330" i="6"/>
  <c r="I3331" i="6"/>
  <c r="I3332" i="6"/>
  <c r="I3333" i="6"/>
  <c r="I3334" i="6"/>
  <c r="I3335" i="6"/>
  <c r="I3336" i="6"/>
  <c r="I3337" i="6"/>
  <c r="I3338" i="6"/>
  <c r="I3339" i="6"/>
  <c r="I3340" i="6"/>
  <c r="I3341" i="6"/>
  <c r="I3342" i="6"/>
  <c r="I3343" i="6"/>
  <c r="I3344" i="6"/>
  <c r="I3345" i="6"/>
  <c r="I3346" i="6"/>
  <c r="I3347" i="6"/>
  <c r="I3348" i="6"/>
  <c r="I3349" i="6"/>
  <c r="I3350" i="6"/>
  <c r="I3351" i="6"/>
  <c r="I3352" i="6"/>
  <c r="I3353" i="6"/>
  <c r="I3354" i="6"/>
  <c r="I3355" i="6"/>
  <c r="I3356" i="6"/>
  <c r="I3357" i="6"/>
  <c r="I3358" i="6"/>
  <c r="I3359" i="6"/>
  <c r="I3360" i="6"/>
  <c r="I3361" i="6"/>
  <c r="I3362" i="6"/>
  <c r="I3363" i="6"/>
  <c r="I3364" i="6"/>
  <c r="I3365" i="6"/>
  <c r="I3366" i="6"/>
  <c r="I3367" i="6"/>
  <c r="I3368" i="6"/>
  <c r="I3369" i="6"/>
  <c r="I3370" i="6"/>
  <c r="I3371" i="6"/>
  <c r="I3372" i="6"/>
  <c r="I3373" i="6"/>
  <c r="I3374" i="6"/>
  <c r="I3375" i="6"/>
  <c r="I3376" i="6"/>
  <c r="I3377" i="6"/>
  <c r="I3378" i="6"/>
  <c r="I3379" i="6"/>
  <c r="I3380" i="6"/>
  <c r="I3381" i="6"/>
  <c r="I3382" i="6"/>
  <c r="I3383" i="6"/>
  <c r="I3384" i="6"/>
  <c r="I3385" i="6"/>
  <c r="I3386" i="6"/>
  <c r="I3387" i="6"/>
  <c r="I3388" i="6"/>
  <c r="I3389" i="6"/>
  <c r="I3390" i="6"/>
  <c r="I3391" i="6"/>
  <c r="I3392" i="6"/>
  <c r="I3393" i="6"/>
  <c r="I3394" i="6"/>
  <c r="I3395" i="6"/>
  <c r="I3396" i="6"/>
  <c r="I3397" i="6"/>
  <c r="I3398" i="6"/>
  <c r="I3399" i="6"/>
  <c r="I3400" i="6"/>
  <c r="I3401" i="6"/>
  <c r="I3402" i="6"/>
  <c r="I3403" i="6"/>
  <c r="I3404" i="6"/>
  <c r="I3405" i="6"/>
  <c r="I3406" i="6"/>
  <c r="I3407" i="6"/>
  <c r="I3408" i="6"/>
  <c r="I3409" i="6"/>
  <c r="I3410" i="6"/>
  <c r="I3411" i="6"/>
  <c r="I3412" i="6"/>
  <c r="I3413" i="6"/>
  <c r="I3414" i="6"/>
  <c r="I3415" i="6"/>
  <c r="I3416" i="6"/>
  <c r="I3417" i="6"/>
  <c r="I3418" i="6"/>
  <c r="I3419" i="6"/>
  <c r="I3420" i="6"/>
  <c r="I3421" i="6"/>
  <c r="I3422" i="6"/>
  <c r="I3423" i="6"/>
  <c r="I3424" i="6"/>
  <c r="I3425" i="6"/>
  <c r="I3426" i="6"/>
  <c r="I3427" i="6"/>
  <c r="I3428" i="6"/>
  <c r="I3429" i="6"/>
  <c r="I3430" i="6"/>
  <c r="I3431" i="6"/>
  <c r="I3432" i="6"/>
  <c r="I3433" i="6"/>
  <c r="I3434" i="6"/>
  <c r="I3435" i="6"/>
  <c r="I3436" i="6"/>
  <c r="I3437" i="6"/>
  <c r="I3438" i="6"/>
  <c r="I3439" i="6"/>
  <c r="I3440" i="6"/>
  <c r="I3441" i="6"/>
  <c r="I3442" i="6"/>
  <c r="I3443" i="6"/>
  <c r="I3444" i="6"/>
  <c r="I3445" i="6"/>
  <c r="I3446" i="6"/>
  <c r="I3447" i="6"/>
  <c r="I3448" i="6"/>
  <c r="I3449" i="6"/>
  <c r="I3450" i="6"/>
  <c r="I3451" i="6"/>
  <c r="I3452" i="6"/>
  <c r="I3453" i="6"/>
  <c r="I3454" i="6"/>
  <c r="I3455" i="6"/>
  <c r="I3456" i="6"/>
  <c r="I3457" i="6"/>
  <c r="I3458" i="6"/>
  <c r="I3459" i="6"/>
  <c r="I3460" i="6"/>
  <c r="I3461" i="6"/>
  <c r="I3462" i="6"/>
  <c r="I3463" i="6"/>
  <c r="I3464" i="6"/>
  <c r="I3465" i="6"/>
  <c r="I3466" i="6"/>
  <c r="I3467" i="6"/>
  <c r="I3468" i="6"/>
  <c r="I3469" i="6"/>
  <c r="I3470" i="6"/>
  <c r="I3471" i="6"/>
  <c r="I3472" i="6"/>
  <c r="I3473" i="6"/>
  <c r="I3474" i="6"/>
  <c r="I3475" i="6"/>
  <c r="I3476" i="6"/>
  <c r="I3477" i="6"/>
  <c r="I3478" i="6"/>
  <c r="I3479" i="6"/>
  <c r="I3480" i="6"/>
  <c r="I3481" i="6"/>
  <c r="I3482" i="6"/>
  <c r="I3483" i="6"/>
  <c r="I3484" i="6"/>
  <c r="I3485" i="6"/>
  <c r="I3486" i="6"/>
  <c r="I3487" i="6"/>
  <c r="I3488" i="6"/>
  <c r="I3489" i="6"/>
  <c r="I3490" i="6"/>
  <c r="I3491" i="6"/>
  <c r="I3492" i="6"/>
  <c r="I3493" i="6"/>
  <c r="I3494" i="6"/>
  <c r="I3495" i="6"/>
  <c r="I3496" i="6"/>
  <c r="I3497" i="6"/>
  <c r="I3498" i="6"/>
  <c r="I3499" i="6"/>
  <c r="I3500" i="6"/>
  <c r="I3501" i="6"/>
  <c r="I3502" i="6"/>
  <c r="I3503" i="6"/>
  <c r="I3504" i="6"/>
  <c r="I3505" i="6"/>
  <c r="I3506" i="6"/>
  <c r="I3507" i="6"/>
  <c r="I3508" i="6"/>
  <c r="I3509" i="6"/>
  <c r="I3510" i="6"/>
  <c r="I3511" i="6"/>
  <c r="I3512" i="6"/>
  <c r="I3513" i="6"/>
  <c r="I3514" i="6"/>
  <c r="I3515" i="6"/>
  <c r="I3516" i="6"/>
  <c r="I3517" i="6"/>
  <c r="I3518" i="6"/>
  <c r="I3519" i="6"/>
  <c r="I3520" i="6"/>
  <c r="I3521" i="6"/>
  <c r="I3522" i="6"/>
  <c r="I3523" i="6"/>
  <c r="I3524" i="6"/>
  <c r="I3525" i="6"/>
  <c r="I3526" i="6"/>
  <c r="I3527" i="6"/>
  <c r="I3528" i="6"/>
  <c r="I3529" i="6"/>
  <c r="I3530" i="6"/>
  <c r="I3531" i="6"/>
  <c r="I3532" i="6"/>
  <c r="I3533" i="6"/>
  <c r="I3534" i="6"/>
  <c r="I3535" i="6"/>
  <c r="I3536" i="6"/>
  <c r="I3537" i="6"/>
  <c r="I3538" i="6"/>
  <c r="I3539" i="6"/>
  <c r="I3540" i="6"/>
  <c r="I3541" i="6"/>
  <c r="I3542" i="6"/>
  <c r="I3543" i="6"/>
  <c r="I3544" i="6"/>
  <c r="I3545" i="6"/>
  <c r="I3546" i="6"/>
  <c r="I3547" i="6"/>
  <c r="I3548" i="6"/>
  <c r="I3549" i="6"/>
  <c r="I3550" i="6"/>
  <c r="I3551" i="6"/>
  <c r="I3552" i="6"/>
  <c r="I3553" i="6"/>
  <c r="I3554" i="6"/>
  <c r="I3555" i="6"/>
  <c r="I3556" i="6"/>
  <c r="I3557" i="6"/>
  <c r="I3558" i="6"/>
  <c r="I3559" i="6"/>
  <c r="I3560" i="6"/>
  <c r="I3561" i="6"/>
  <c r="I3562" i="6"/>
  <c r="I3563" i="6"/>
  <c r="I3564" i="6"/>
  <c r="I3565" i="6"/>
  <c r="I3566" i="6"/>
  <c r="I3567" i="6"/>
  <c r="I3568" i="6"/>
  <c r="I3569" i="6"/>
  <c r="I3570" i="6"/>
  <c r="I3571" i="6"/>
  <c r="I3572" i="6"/>
  <c r="I3573" i="6"/>
  <c r="I3574" i="6"/>
  <c r="I3575" i="6"/>
  <c r="I3576" i="6"/>
  <c r="I3577" i="6"/>
  <c r="I3578" i="6"/>
  <c r="I3579" i="6"/>
  <c r="I3580" i="6"/>
  <c r="I3581" i="6"/>
  <c r="I3582" i="6"/>
  <c r="I3583" i="6"/>
  <c r="I3584" i="6"/>
  <c r="I3585" i="6"/>
  <c r="I3586" i="6"/>
  <c r="I3587" i="6"/>
  <c r="I3588" i="6"/>
  <c r="I3589" i="6"/>
  <c r="I3590" i="6"/>
  <c r="I3591" i="6"/>
  <c r="I3592" i="6"/>
  <c r="I3593" i="6"/>
  <c r="I3594" i="6"/>
  <c r="I3595" i="6"/>
  <c r="I3596" i="6"/>
  <c r="I3597" i="6"/>
  <c r="I3598" i="6"/>
  <c r="I3599" i="6"/>
  <c r="I3600" i="6"/>
  <c r="I3601" i="6"/>
  <c r="I3602" i="6"/>
  <c r="I3603" i="6"/>
  <c r="I3604" i="6"/>
  <c r="I3605" i="6"/>
  <c r="I3606" i="6"/>
  <c r="I3607" i="6"/>
  <c r="I3608" i="6"/>
  <c r="I3609" i="6"/>
  <c r="I3610" i="6"/>
  <c r="I3611" i="6"/>
  <c r="I3612" i="6"/>
  <c r="I3613" i="6"/>
  <c r="I3614" i="6"/>
  <c r="I3615" i="6"/>
  <c r="I3616" i="6"/>
  <c r="I3617" i="6"/>
  <c r="I3618" i="6"/>
  <c r="I3619" i="6"/>
  <c r="I3620" i="6"/>
  <c r="I3621" i="6"/>
  <c r="I3622" i="6"/>
  <c r="I3623" i="6"/>
  <c r="I3624" i="6"/>
  <c r="I3625" i="6"/>
  <c r="I3626" i="6"/>
  <c r="I3627" i="6"/>
  <c r="I3628" i="6"/>
  <c r="I3629" i="6"/>
  <c r="I3630" i="6"/>
  <c r="I3631" i="6"/>
  <c r="I3632" i="6"/>
  <c r="I3633" i="6"/>
  <c r="I3634" i="6"/>
  <c r="I3635" i="6"/>
  <c r="I3636" i="6"/>
  <c r="I3637" i="6"/>
  <c r="I3638" i="6"/>
  <c r="I3639" i="6"/>
  <c r="I3640" i="6"/>
  <c r="I3641" i="6"/>
  <c r="I3642" i="6"/>
  <c r="I3643" i="6"/>
  <c r="I3644" i="6"/>
  <c r="I3645" i="6"/>
  <c r="I3646" i="6"/>
  <c r="I3647" i="6"/>
  <c r="I3648" i="6"/>
  <c r="I3649" i="6"/>
  <c r="I3650" i="6"/>
  <c r="I3651" i="6"/>
  <c r="I3652" i="6"/>
  <c r="I3653" i="6"/>
  <c r="I3654" i="6"/>
  <c r="I3655" i="6"/>
  <c r="I3656" i="6"/>
  <c r="I3657" i="6"/>
  <c r="I3658" i="6"/>
  <c r="I3659" i="6"/>
  <c r="I3660" i="6"/>
  <c r="I3661" i="6"/>
  <c r="I3662" i="6"/>
  <c r="I3663" i="6"/>
  <c r="I3664" i="6"/>
  <c r="I3665" i="6"/>
  <c r="I3666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717" i="6"/>
  <c r="I3718" i="6"/>
  <c r="I3719" i="6"/>
  <c r="I3720" i="6"/>
  <c r="I3721" i="6"/>
  <c r="I3722" i="6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72" i="6"/>
  <c r="I3773" i="6"/>
  <c r="I3774" i="6"/>
  <c r="I3775" i="6"/>
  <c r="I3776" i="6"/>
  <c r="I3777" i="6"/>
  <c r="I3778" i="6"/>
  <c r="I3779" i="6"/>
  <c r="I3780" i="6"/>
  <c r="I3781" i="6"/>
  <c r="I3782" i="6"/>
  <c r="I3783" i="6"/>
  <c r="I3784" i="6"/>
  <c r="I3785" i="6"/>
  <c r="I3786" i="6"/>
  <c r="I3787" i="6"/>
  <c r="I3788" i="6"/>
  <c r="I3789" i="6"/>
  <c r="I3790" i="6"/>
  <c r="I3791" i="6"/>
  <c r="I3792" i="6"/>
  <c r="I3793" i="6"/>
  <c r="I3794" i="6"/>
  <c r="I3795" i="6"/>
  <c r="I3796" i="6"/>
  <c r="I3797" i="6"/>
  <c r="I3798" i="6"/>
  <c r="I3799" i="6"/>
  <c r="I3800" i="6"/>
  <c r="I3801" i="6"/>
  <c r="I3802" i="6"/>
  <c r="I3803" i="6"/>
  <c r="I3804" i="6"/>
  <c r="I3805" i="6"/>
  <c r="I3806" i="6"/>
  <c r="I3807" i="6"/>
  <c r="I3808" i="6"/>
  <c r="I3809" i="6"/>
  <c r="I3810" i="6"/>
  <c r="I3811" i="6"/>
  <c r="I3812" i="6"/>
  <c r="I3813" i="6"/>
  <c r="I3814" i="6"/>
  <c r="I3815" i="6"/>
  <c r="I3816" i="6"/>
  <c r="I3817" i="6"/>
  <c r="I3818" i="6"/>
  <c r="I3819" i="6"/>
  <c r="I3820" i="6"/>
  <c r="I3821" i="6"/>
  <c r="I3822" i="6"/>
  <c r="I3823" i="6"/>
  <c r="I3824" i="6"/>
  <c r="I3825" i="6"/>
  <c r="I3826" i="6"/>
  <c r="I3827" i="6"/>
  <c r="I3828" i="6"/>
  <c r="I3829" i="6"/>
  <c r="I3830" i="6"/>
  <c r="I3831" i="6"/>
  <c r="I3832" i="6"/>
  <c r="I3833" i="6"/>
  <c r="I3834" i="6"/>
  <c r="I3835" i="6"/>
  <c r="I3836" i="6"/>
  <c r="I3837" i="6"/>
  <c r="I3838" i="6"/>
  <c r="I3839" i="6"/>
  <c r="I3840" i="6"/>
  <c r="I3841" i="6"/>
  <c r="I3842" i="6"/>
  <c r="I3843" i="6"/>
  <c r="I3844" i="6"/>
  <c r="I3845" i="6"/>
  <c r="I3846" i="6"/>
  <c r="I3847" i="6"/>
  <c r="I3848" i="6"/>
  <c r="I3849" i="6"/>
  <c r="I3850" i="6"/>
  <c r="I3851" i="6"/>
  <c r="I3852" i="6"/>
  <c r="I3853" i="6"/>
  <c r="I3854" i="6"/>
  <c r="I3855" i="6"/>
  <c r="I3856" i="6"/>
  <c r="I3857" i="6"/>
  <c r="I3858" i="6"/>
  <c r="I3859" i="6"/>
  <c r="I3860" i="6"/>
  <c r="I3861" i="6"/>
  <c r="I3862" i="6"/>
  <c r="I3863" i="6"/>
  <c r="I3864" i="6"/>
  <c r="I3865" i="6"/>
  <c r="I3866" i="6"/>
  <c r="I3867" i="6"/>
  <c r="I3868" i="6"/>
  <c r="I3869" i="6"/>
  <c r="I3870" i="6"/>
  <c r="I3871" i="6"/>
  <c r="I3872" i="6"/>
  <c r="I3873" i="6"/>
  <c r="I3874" i="6"/>
  <c r="I3875" i="6"/>
  <c r="I3876" i="6"/>
  <c r="I3877" i="6"/>
  <c r="I3878" i="6"/>
  <c r="I3879" i="6"/>
  <c r="I3880" i="6"/>
  <c r="I3881" i="6"/>
  <c r="I3882" i="6"/>
  <c r="I3883" i="6"/>
  <c r="I3884" i="6"/>
  <c r="I3885" i="6"/>
  <c r="I3886" i="6"/>
  <c r="I3887" i="6"/>
  <c r="I3888" i="6"/>
  <c r="I3889" i="6"/>
  <c r="I3890" i="6"/>
  <c r="I3891" i="6"/>
  <c r="I3892" i="6"/>
  <c r="I3893" i="6"/>
  <c r="I3894" i="6"/>
  <c r="I3895" i="6"/>
  <c r="I3896" i="6"/>
  <c r="I3897" i="6"/>
  <c r="I3898" i="6"/>
  <c r="I3899" i="6"/>
  <c r="I3900" i="6"/>
  <c r="I3901" i="6"/>
  <c r="I3902" i="6"/>
  <c r="I3903" i="6"/>
  <c r="I3904" i="6"/>
  <c r="I3905" i="6"/>
  <c r="I3906" i="6"/>
  <c r="I3907" i="6"/>
  <c r="I3908" i="6"/>
  <c r="I3909" i="6"/>
  <c r="I3910" i="6"/>
  <c r="I3911" i="6"/>
  <c r="I3912" i="6"/>
  <c r="I3913" i="6"/>
  <c r="I3914" i="6"/>
  <c r="I3915" i="6"/>
  <c r="I3916" i="6"/>
  <c r="I3917" i="6"/>
  <c r="I3918" i="6"/>
  <c r="I3919" i="6"/>
  <c r="I3920" i="6"/>
  <c r="I3921" i="6"/>
  <c r="I3922" i="6"/>
  <c r="I3923" i="6"/>
  <c r="I3924" i="6"/>
  <c r="I3925" i="6"/>
  <c r="I3926" i="6"/>
  <c r="I3927" i="6"/>
  <c r="I3928" i="6"/>
  <c r="I3929" i="6"/>
  <c r="I3930" i="6"/>
  <c r="I3931" i="6"/>
  <c r="I3932" i="6"/>
  <c r="I3933" i="6"/>
  <c r="I3934" i="6"/>
  <c r="I3935" i="6"/>
  <c r="I3936" i="6"/>
  <c r="I3937" i="6"/>
  <c r="I3938" i="6"/>
  <c r="I3939" i="6"/>
  <c r="I3940" i="6"/>
  <c r="I3941" i="6"/>
  <c r="I3942" i="6"/>
  <c r="I3943" i="6"/>
  <c r="I3944" i="6"/>
  <c r="I3945" i="6"/>
  <c r="I3946" i="6"/>
  <c r="I3947" i="6"/>
  <c r="I3948" i="6"/>
  <c r="I3949" i="6"/>
  <c r="I3950" i="6"/>
  <c r="I3951" i="6"/>
  <c r="I3952" i="6"/>
  <c r="I3953" i="6"/>
  <c r="I3954" i="6"/>
  <c r="I3955" i="6"/>
  <c r="I3956" i="6"/>
  <c r="I3957" i="6"/>
  <c r="I3958" i="6"/>
  <c r="I3959" i="6"/>
  <c r="I3960" i="6"/>
  <c r="I3961" i="6"/>
  <c r="I3962" i="6"/>
  <c r="I3963" i="6"/>
  <c r="I3964" i="6"/>
  <c r="I3965" i="6"/>
  <c r="I3966" i="6"/>
  <c r="I3967" i="6"/>
  <c r="I3968" i="6"/>
  <c r="I3969" i="6"/>
  <c r="I3970" i="6"/>
  <c r="I3971" i="6"/>
  <c r="I3972" i="6"/>
  <c r="I3973" i="6"/>
  <c r="I3974" i="6"/>
  <c r="I3975" i="6"/>
  <c r="I3976" i="6"/>
  <c r="I3977" i="6"/>
  <c r="I3978" i="6"/>
  <c r="I3979" i="6"/>
  <c r="I3980" i="6"/>
  <c r="I3981" i="6"/>
  <c r="I3982" i="6"/>
  <c r="I3983" i="6"/>
  <c r="I3984" i="6"/>
  <c r="I3985" i="6"/>
  <c r="I3986" i="6"/>
  <c r="I3987" i="6"/>
  <c r="I3988" i="6"/>
  <c r="I3989" i="6"/>
  <c r="I3990" i="6"/>
  <c r="I3991" i="6"/>
  <c r="I3992" i="6"/>
  <c r="I3993" i="6"/>
  <c r="I3994" i="6"/>
  <c r="I3995" i="6"/>
  <c r="I3996" i="6"/>
  <c r="I3997" i="6"/>
  <c r="I3998" i="6"/>
  <c r="I3999" i="6"/>
  <c r="I4000" i="6"/>
  <c r="I4001" i="6"/>
  <c r="I4002" i="6"/>
  <c r="I4003" i="6"/>
  <c r="I4004" i="6"/>
  <c r="I4005" i="6"/>
  <c r="I4006" i="6"/>
  <c r="I4007" i="6"/>
  <c r="I4008" i="6"/>
  <c r="I4009" i="6"/>
  <c r="I4010" i="6"/>
  <c r="I4011" i="6"/>
  <c r="I4012" i="6"/>
  <c r="I4013" i="6"/>
  <c r="I4014" i="6"/>
  <c r="I4015" i="6"/>
  <c r="I4016" i="6"/>
  <c r="I4017" i="6"/>
  <c r="I4018" i="6"/>
  <c r="I4019" i="6"/>
  <c r="I4020" i="6"/>
  <c r="I4021" i="6"/>
  <c r="I4022" i="6"/>
  <c r="I4023" i="6"/>
  <c r="I4024" i="6"/>
  <c r="I4025" i="6"/>
  <c r="I4026" i="6"/>
  <c r="I4027" i="6"/>
  <c r="I4028" i="6"/>
  <c r="I4029" i="6"/>
  <c r="I4030" i="6"/>
  <c r="I4031" i="6"/>
  <c r="I4032" i="6"/>
  <c r="I4033" i="6"/>
  <c r="I4034" i="6"/>
  <c r="I4035" i="6"/>
  <c r="I4036" i="6"/>
  <c r="I4037" i="6"/>
  <c r="I4038" i="6"/>
  <c r="I4039" i="6"/>
  <c r="I4040" i="6"/>
  <c r="I4041" i="6"/>
  <c r="I4042" i="6"/>
  <c r="I4043" i="6"/>
  <c r="I4044" i="6"/>
  <c r="I4045" i="6"/>
  <c r="I4046" i="6"/>
  <c r="I4047" i="6"/>
  <c r="I4048" i="6"/>
  <c r="I4049" i="6"/>
  <c r="I4050" i="6"/>
  <c r="I4051" i="6"/>
  <c r="I4052" i="6"/>
  <c r="I4053" i="6"/>
  <c r="I4054" i="6"/>
  <c r="I4055" i="6"/>
  <c r="I4056" i="6"/>
  <c r="I4057" i="6"/>
  <c r="I4058" i="6"/>
  <c r="I4059" i="6"/>
  <c r="I4060" i="6"/>
  <c r="I4061" i="6"/>
  <c r="I4062" i="6"/>
  <c r="I4063" i="6"/>
  <c r="I4064" i="6"/>
  <c r="I4065" i="6"/>
  <c r="I4066" i="6"/>
  <c r="I4067" i="6"/>
  <c r="I4068" i="6"/>
  <c r="I4069" i="6"/>
  <c r="I4070" i="6"/>
  <c r="I4071" i="6"/>
  <c r="I4072" i="6"/>
  <c r="I4073" i="6"/>
  <c r="I4074" i="6"/>
  <c r="I4075" i="6"/>
  <c r="I4076" i="6"/>
  <c r="I4077" i="6"/>
  <c r="I4078" i="6"/>
  <c r="I4079" i="6"/>
  <c r="I4080" i="6"/>
  <c r="I4081" i="6"/>
  <c r="I4082" i="6"/>
  <c r="I4083" i="6"/>
  <c r="I4084" i="6"/>
  <c r="I4085" i="6"/>
  <c r="I4086" i="6"/>
  <c r="I4087" i="6"/>
  <c r="I4088" i="6"/>
  <c r="I4089" i="6"/>
  <c r="I4090" i="6"/>
  <c r="I4091" i="6"/>
  <c r="I4092" i="6"/>
  <c r="I4093" i="6"/>
  <c r="I4094" i="6"/>
  <c r="I4095" i="6"/>
  <c r="I4096" i="6"/>
  <c r="I4097" i="6"/>
  <c r="I4098" i="6"/>
  <c r="I4099" i="6"/>
  <c r="I4100" i="6"/>
  <c r="I4101" i="6"/>
  <c r="I4102" i="6"/>
  <c r="I4103" i="6"/>
  <c r="I4104" i="6"/>
  <c r="I4105" i="6"/>
  <c r="I4106" i="6"/>
  <c r="I4107" i="6"/>
  <c r="I4108" i="6"/>
  <c r="I4109" i="6"/>
  <c r="I4110" i="6"/>
  <c r="I4111" i="6"/>
  <c r="I4112" i="6"/>
  <c r="I4113" i="6"/>
  <c r="I4114" i="6"/>
  <c r="I4115" i="6"/>
  <c r="I4116" i="6"/>
  <c r="I4117" i="6"/>
  <c r="I4118" i="6"/>
  <c r="I4119" i="6"/>
  <c r="I4120" i="6"/>
  <c r="I4121" i="6"/>
  <c r="I4122" i="6"/>
  <c r="I4123" i="6"/>
  <c r="I4124" i="6"/>
  <c r="I4125" i="6"/>
  <c r="I4126" i="6"/>
  <c r="I4127" i="6"/>
  <c r="I4128" i="6"/>
  <c r="I4129" i="6"/>
  <c r="I4130" i="6"/>
  <c r="I4131" i="6"/>
  <c r="I4132" i="6"/>
  <c r="I4133" i="6"/>
  <c r="I4134" i="6"/>
  <c r="I4135" i="6"/>
  <c r="I4136" i="6"/>
  <c r="I4137" i="6"/>
  <c r="I4138" i="6"/>
  <c r="I4139" i="6"/>
  <c r="I4140" i="6"/>
  <c r="I4141" i="6"/>
  <c r="I4142" i="6"/>
  <c r="I4143" i="6"/>
  <c r="I4144" i="6"/>
  <c r="I4145" i="6"/>
  <c r="I4146" i="6"/>
  <c r="I4147" i="6"/>
  <c r="I4148" i="6"/>
  <c r="I4149" i="6"/>
  <c r="I4150" i="6"/>
  <c r="I4151" i="6"/>
  <c r="I4152" i="6"/>
  <c r="I4153" i="6"/>
  <c r="I4154" i="6"/>
  <c r="I4155" i="6"/>
  <c r="I4156" i="6"/>
  <c r="I4157" i="6"/>
  <c r="I4158" i="6"/>
  <c r="I4159" i="6"/>
  <c r="I4160" i="6"/>
  <c r="I4161" i="6"/>
  <c r="I4162" i="6"/>
  <c r="I4163" i="6"/>
  <c r="I4164" i="6"/>
  <c r="I4165" i="6"/>
  <c r="I4166" i="6"/>
  <c r="I4167" i="6"/>
  <c r="I4168" i="6"/>
  <c r="I4169" i="6"/>
  <c r="I4170" i="6"/>
  <c r="I4171" i="6"/>
  <c r="I4172" i="6"/>
  <c r="I4173" i="6"/>
  <c r="I4174" i="6"/>
  <c r="I4175" i="6"/>
  <c r="I4176" i="6"/>
  <c r="I4177" i="6"/>
  <c r="I4178" i="6"/>
  <c r="I4179" i="6"/>
  <c r="I4180" i="6"/>
  <c r="I4181" i="6"/>
  <c r="I4182" i="6"/>
  <c r="I4183" i="6"/>
  <c r="I4184" i="6"/>
  <c r="I4185" i="6"/>
  <c r="I4186" i="6"/>
  <c r="I4187" i="6"/>
  <c r="I4188" i="6"/>
  <c r="I4189" i="6"/>
  <c r="I4190" i="6"/>
  <c r="I4191" i="6"/>
  <c r="I4192" i="6"/>
  <c r="I4193" i="6"/>
  <c r="I4194" i="6"/>
  <c r="I4195" i="6"/>
  <c r="I4196" i="6"/>
  <c r="I4197" i="6"/>
  <c r="I4198" i="6"/>
  <c r="I4199" i="6"/>
  <c r="I4200" i="6"/>
  <c r="I4201" i="6"/>
  <c r="I4202" i="6"/>
  <c r="I4203" i="6"/>
  <c r="I4204" i="6"/>
  <c r="I4205" i="6"/>
  <c r="I4206" i="6"/>
  <c r="I4207" i="6"/>
  <c r="I4208" i="6"/>
  <c r="I4209" i="6"/>
  <c r="I4210" i="6"/>
  <c r="I4211" i="6"/>
  <c r="I4212" i="6"/>
  <c r="I4213" i="6"/>
  <c r="I4214" i="6"/>
  <c r="I4215" i="6"/>
  <c r="I4216" i="6"/>
  <c r="I4217" i="6"/>
  <c r="I4218" i="6"/>
  <c r="I4219" i="6"/>
  <c r="I4220" i="6"/>
  <c r="I4221" i="6"/>
  <c r="I4222" i="6"/>
  <c r="I4223" i="6"/>
  <c r="I4224" i="6"/>
  <c r="I4225" i="6"/>
  <c r="I4226" i="6"/>
  <c r="I4227" i="6"/>
  <c r="I4228" i="6"/>
  <c r="I4229" i="6"/>
  <c r="I4230" i="6"/>
  <c r="I4231" i="6"/>
  <c r="I4232" i="6"/>
  <c r="I4233" i="6"/>
  <c r="I4234" i="6"/>
  <c r="I4235" i="6"/>
  <c r="I4236" i="6"/>
  <c r="I4237" i="6"/>
  <c r="I4238" i="6"/>
  <c r="I4239" i="6"/>
  <c r="I4240" i="6"/>
  <c r="I4241" i="6"/>
  <c r="I4242" i="6"/>
  <c r="I4243" i="6"/>
  <c r="I4244" i="6"/>
  <c r="I4245" i="6"/>
  <c r="I4246" i="6"/>
  <c r="I4247" i="6"/>
  <c r="I4248" i="6"/>
  <c r="I4249" i="6"/>
  <c r="I4250" i="6"/>
  <c r="I4251" i="6"/>
  <c r="I4252" i="6"/>
  <c r="I4253" i="6"/>
  <c r="I4254" i="6"/>
  <c r="I4255" i="6"/>
  <c r="I4256" i="6"/>
  <c r="I4257" i="6"/>
  <c r="I4258" i="6"/>
  <c r="I4259" i="6"/>
  <c r="I4260" i="6"/>
  <c r="I4261" i="6"/>
  <c r="I4262" i="6"/>
  <c r="I4263" i="6"/>
  <c r="I4264" i="6"/>
  <c r="I4265" i="6"/>
  <c r="I4266" i="6"/>
  <c r="I4267" i="6"/>
  <c r="I4268" i="6"/>
  <c r="I4269" i="6"/>
  <c r="I4270" i="6"/>
  <c r="I4271" i="6"/>
  <c r="I4272" i="6"/>
  <c r="I4273" i="6"/>
  <c r="I4274" i="6"/>
  <c r="I4275" i="6"/>
  <c r="I4276" i="6"/>
  <c r="I4277" i="6"/>
  <c r="I4278" i="6"/>
  <c r="I4279" i="6"/>
  <c r="I4280" i="6"/>
  <c r="I4281" i="6"/>
  <c r="I4282" i="6"/>
  <c r="I4283" i="6"/>
  <c r="I4284" i="6"/>
  <c r="I4285" i="6"/>
  <c r="I4286" i="6"/>
  <c r="I4287" i="6"/>
  <c r="I4288" i="6"/>
  <c r="I4289" i="6"/>
  <c r="I4290" i="6"/>
  <c r="I4291" i="6"/>
  <c r="I4292" i="6"/>
  <c r="I4293" i="6"/>
  <c r="I4294" i="6"/>
  <c r="I4295" i="6"/>
  <c r="I4296" i="6"/>
  <c r="I4297" i="6"/>
  <c r="I4298" i="6"/>
  <c r="I4299" i="6"/>
  <c r="I4300" i="6"/>
  <c r="I4301" i="6"/>
  <c r="I4302" i="6"/>
  <c r="I4303" i="6"/>
  <c r="I4304" i="6"/>
  <c r="I4305" i="6"/>
  <c r="I4306" i="6"/>
  <c r="I4307" i="6"/>
  <c r="I4308" i="6"/>
  <c r="I4309" i="6"/>
  <c r="I4310" i="6"/>
  <c r="I4311" i="6"/>
  <c r="I4312" i="6"/>
  <c r="I4313" i="6"/>
  <c r="I4314" i="6"/>
  <c r="I4315" i="6"/>
  <c r="I4316" i="6"/>
  <c r="I4317" i="6"/>
  <c r="I4318" i="6"/>
  <c r="I4319" i="6"/>
  <c r="I4320" i="6"/>
  <c r="I4321" i="6"/>
  <c r="I4322" i="6"/>
  <c r="I4323" i="6"/>
  <c r="I4324" i="6"/>
  <c r="I4325" i="6"/>
  <c r="I4326" i="6"/>
  <c r="I4327" i="6"/>
  <c r="I4328" i="6"/>
  <c r="I4329" i="6"/>
  <c r="I4330" i="6"/>
  <c r="I4331" i="6"/>
  <c r="I4332" i="6"/>
  <c r="I4333" i="6"/>
  <c r="I4334" i="6"/>
  <c r="I4335" i="6"/>
  <c r="I4336" i="6"/>
  <c r="I4337" i="6"/>
  <c r="I4338" i="6"/>
  <c r="I4339" i="6"/>
  <c r="I4340" i="6"/>
  <c r="I4341" i="6"/>
  <c r="I4342" i="6"/>
  <c r="I4343" i="6"/>
  <c r="I4344" i="6"/>
  <c r="I4345" i="6"/>
  <c r="I4346" i="6"/>
  <c r="I4347" i="6"/>
  <c r="I4348" i="6"/>
  <c r="I4349" i="6"/>
  <c r="I4350" i="6"/>
  <c r="I4351" i="6"/>
  <c r="I4352" i="6"/>
  <c r="I4353" i="6"/>
  <c r="I4354" i="6"/>
  <c r="I4355" i="6"/>
  <c r="I4356" i="6"/>
  <c r="I4357" i="6"/>
  <c r="I4358" i="6"/>
  <c r="I4359" i="6"/>
  <c r="I4360" i="6"/>
  <c r="I4361" i="6"/>
  <c r="I4362" i="6"/>
  <c r="I4363" i="6"/>
  <c r="I4364" i="6"/>
  <c r="I4365" i="6"/>
  <c r="I4366" i="6"/>
  <c r="I4367" i="6"/>
  <c r="I4368" i="6"/>
  <c r="I4369" i="6"/>
  <c r="I4370" i="6"/>
  <c r="I4371" i="6"/>
  <c r="I4372" i="6"/>
  <c r="I4373" i="6"/>
  <c r="I4374" i="6"/>
  <c r="I4375" i="6"/>
  <c r="I4376" i="6"/>
  <c r="I4377" i="6"/>
  <c r="I4378" i="6"/>
  <c r="I4379" i="6"/>
  <c r="I4380" i="6"/>
  <c r="I4381" i="6"/>
  <c r="I4382" i="6"/>
  <c r="I4383" i="6"/>
  <c r="I4384" i="6"/>
  <c r="I4385" i="6"/>
  <c r="I4386" i="6"/>
  <c r="I4387" i="6"/>
  <c r="I4388" i="6"/>
  <c r="I4389" i="6"/>
  <c r="I4390" i="6"/>
  <c r="I4391" i="6"/>
  <c r="I4392" i="6"/>
  <c r="I4393" i="6"/>
  <c r="I4394" i="6"/>
  <c r="I4395" i="6"/>
  <c r="I4396" i="6"/>
  <c r="I4397" i="6"/>
  <c r="I4398" i="6"/>
  <c r="I4399" i="6"/>
  <c r="I4400" i="6"/>
  <c r="I4401" i="6"/>
  <c r="I4402" i="6"/>
  <c r="I4403" i="6"/>
  <c r="I4404" i="6"/>
  <c r="I4405" i="6"/>
  <c r="I4406" i="6"/>
  <c r="I4407" i="6"/>
  <c r="I4408" i="6"/>
  <c r="I4409" i="6"/>
  <c r="I4410" i="6"/>
  <c r="I4411" i="6"/>
  <c r="I4412" i="6"/>
  <c r="I4413" i="6"/>
  <c r="I4414" i="6"/>
  <c r="I4415" i="6"/>
  <c r="I4416" i="6"/>
  <c r="I4417" i="6"/>
  <c r="I4418" i="6"/>
  <c r="I4419" i="6"/>
  <c r="I4420" i="6"/>
  <c r="I4421" i="6"/>
  <c r="I4422" i="6"/>
  <c r="I4423" i="6"/>
  <c r="I4424" i="6"/>
  <c r="I4425" i="6"/>
  <c r="I4426" i="6"/>
  <c r="I4427" i="6"/>
  <c r="I4428" i="6"/>
  <c r="I4429" i="6"/>
  <c r="I4430" i="6"/>
  <c r="I4431" i="6"/>
  <c r="I4432" i="6"/>
  <c r="I4433" i="6"/>
  <c r="I4434" i="6"/>
  <c r="I4435" i="6"/>
  <c r="I4436" i="6"/>
  <c r="I4437" i="6"/>
  <c r="I4438" i="6"/>
  <c r="I4439" i="6"/>
  <c r="I4440" i="6"/>
  <c r="I4441" i="6"/>
  <c r="I4442" i="6"/>
  <c r="I4443" i="6"/>
  <c r="I4444" i="6"/>
  <c r="I4445" i="6"/>
  <c r="I4446" i="6"/>
  <c r="I4447" i="6"/>
  <c r="I4448" i="6"/>
  <c r="I4449" i="6"/>
  <c r="I4450" i="6"/>
  <c r="I4451" i="6"/>
  <c r="I4452" i="6"/>
  <c r="I4453" i="6"/>
  <c r="I4454" i="6"/>
  <c r="I4455" i="6"/>
  <c r="I4456" i="6"/>
  <c r="I4457" i="6"/>
  <c r="I4458" i="6"/>
  <c r="I4459" i="6"/>
  <c r="I4460" i="6"/>
  <c r="I4461" i="6"/>
  <c r="I4462" i="6"/>
  <c r="I4463" i="6"/>
  <c r="I4464" i="6"/>
  <c r="I4465" i="6"/>
  <c r="I4466" i="6"/>
  <c r="I4467" i="6"/>
  <c r="I4468" i="6"/>
  <c r="I4469" i="6"/>
  <c r="I4470" i="6"/>
  <c r="I4471" i="6"/>
  <c r="I4472" i="6"/>
  <c r="I4473" i="6"/>
  <c r="I4474" i="6"/>
  <c r="I4475" i="6"/>
  <c r="I4476" i="6"/>
  <c r="I4477" i="6"/>
  <c r="I4478" i="6"/>
  <c r="I4479" i="6"/>
  <c r="I4480" i="6"/>
  <c r="I4481" i="6"/>
  <c r="I4482" i="6"/>
  <c r="I4483" i="6"/>
  <c r="I4484" i="6"/>
  <c r="I4485" i="6"/>
  <c r="I4486" i="6"/>
  <c r="I4487" i="6"/>
  <c r="I4488" i="6"/>
  <c r="I4489" i="6"/>
  <c r="I4490" i="6"/>
  <c r="I4491" i="6"/>
  <c r="I4492" i="6"/>
  <c r="I4493" i="6"/>
  <c r="I4494" i="6"/>
  <c r="I4495" i="6"/>
  <c r="I4496" i="6"/>
  <c r="I4497" i="6"/>
  <c r="I4498" i="6"/>
  <c r="I4499" i="6"/>
  <c r="I4500" i="6"/>
  <c r="I4501" i="6"/>
  <c r="I4502" i="6"/>
  <c r="I4503" i="6"/>
  <c r="I4504" i="6"/>
  <c r="I4505" i="6"/>
  <c r="I4506" i="6"/>
  <c r="I4507" i="6"/>
  <c r="I4508" i="6"/>
  <c r="I4509" i="6"/>
  <c r="I4510" i="6"/>
  <c r="I4511" i="6"/>
  <c r="I4512" i="6"/>
  <c r="I4513" i="6"/>
  <c r="I4514" i="6"/>
  <c r="I4515" i="6"/>
  <c r="I4516" i="6"/>
  <c r="I4517" i="6"/>
  <c r="I4518" i="6"/>
  <c r="I4519" i="6"/>
  <c r="I4520" i="6"/>
  <c r="I4521" i="6"/>
  <c r="I4522" i="6"/>
  <c r="I4523" i="6"/>
  <c r="I4524" i="6"/>
  <c r="I4525" i="6"/>
  <c r="I4526" i="6"/>
  <c r="I4527" i="6"/>
  <c r="I4528" i="6"/>
  <c r="I4529" i="6"/>
  <c r="I4530" i="6"/>
  <c r="I4531" i="6"/>
  <c r="I4532" i="6"/>
  <c r="I4533" i="6"/>
  <c r="I4534" i="6"/>
  <c r="I4535" i="6"/>
  <c r="I4536" i="6"/>
  <c r="I4537" i="6"/>
  <c r="I4538" i="6"/>
  <c r="I4539" i="6"/>
  <c r="I4540" i="6"/>
  <c r="I4541" i="6"/>
  <c r="I4542" i="6"/>
  <c r="I4543" i="6"/>
  <c r="I4544" i="6"/>
  <c r="I4545" i="6"/>
  <c r="I4546" i="6"/>
  <c r="I4547" i="6"/>
  <c r="I4548" i="6"/>
  <c r="I4549" i="6"/>
  <c r="I4550" i="6"/>
  <c r="I4551" i="6"/>
  <c r="I4552" i="6"/>
  <c r="I4553" i="6"/>
  <c r="I4554" i="6"/>
  <c r="I4555" i="6"/>
  <c r="I4556" i="6"/>
  <c r="I4557" i="6"/>
  <c r="I4558" i="6"/>
  <c r="I4559" i="6"/>
  <c r="I4560" i="6"/>
  <c r="I4561" i="6"/>
  <c r="I4562" i="6"/>
  <c r="I4563" i="6"/>
  <c r="I4564" i="6"/>
  <c r="I4565" i="6"/>
  <c r="I4566" i="6"/>
  <c r="I4567" i="6"/>
  <c r="I4568" i="6"/>
  <c r="I4569" i="6"/>
  <c r="I4570" i="6"/>
  <c r="I4571" i="6"/>
  <c r="I4572" i="6"/>
  <c r="I4573" i="6"/>
  <c r="I4574" i="6"/>
  <c r="I4575" i="6"/>
  <c r="I4576" i="6"/>
  <c r="I4577" i="6"/>
  <c r="I4578" i="6"/>
  <c r="I4579" i="6"/>
  <c r="I4580" i="6"/>
  <c r="I4581" i="6"/>
  <c r="I4582" i="6"/>
  <c r="I4583" i="6"/>
  <c r="I4584" i="6"/>
  <c r="I4585" i="6"/>
  <c r="I4586" i="6"/>
  <c r="I4587" i="6"/>
  <c r="I4588" i="6"/>
  <c r="I4589" i="6"/>
  <c r="I4590" i="6"/>
  <c r="I4591" i="6"/>
  <c r="I4592" i="6"/>
  <c r="I4593" i="6"/>
  <c r="I4594" i="6"/>
  <c r="I4595" i="6"/>
  <c r="I4596" i="6"/>
  <c r="I4597" i="6"/>
  <c r="I4598" i="6"/>
  <c r="I4599" i="6"/>
  <c r="I4600" i="6"/>
  <c r="I4601" i="6"/>
  <c r="I4602" i="6"/>
  <c r="I4603" i="6"/>
  <c r="I4604" i="6"/>
  <c r="I4605" i="6"/>
  <c r="I4606" i="6"/>
  <c r="I4607" i="6"/>
  <c r="I4608" i="6"/>
  <c r="I4609" i="6"/>
  <c r="I4610" i="6"/>
  <c r="I4611" i="6"/>
  <c r="I4612" i="6"/>
  <c r="I4613" i="6"/>
  <c r="I4614" i="6"/>
  <c r="I4615" i="6"/>
  <c r="I4616" i="6"/>
  <c r="I4617" i="6"/>
  <c r="I4618" i="6"/>
  <c r="I4619" i="6"/>
  <c r="I4620" i="6"/>
  <c r="I4621" i="6"/>
  <c r="I4622" i="6"/>
  <c r="I4623" i="6"/>
  <c r="I4624" i="6"/>
  <c r="I4625" i="6"/>
  <c r="I4626" i="6"/>
  <c r="I4627" i="6"/>
  <c r="I4628" i="6"/>
  <c r="I4629" i="6"/>
  <c r="I4630" i="6"/>
  <c r="I4631" i="6"/>
  <c r="I4632" i="6"/>
  <c r="I4633" i="6"/>
  <c r="I4634" i="6"/>
  <c r="I4635" i="6"/>
  <c r="I4636" i="6"/>
  <c r="I4637" i="6"/>
  <c r="I4638" i="6"/>
  <c r="I4639" i="6"/>
  <c r="I4640" i="6"/>
  <c r="I4641" i="6"/>
  <c r="I4642" i="6"/>
  <c r="I4643" i="6"/>
  <c r="I4644" i="6"/>
  <c r="I4645" i="6"/>
  <c r="I4646" i="6"/>
  <c r="I4647" i="6"/>
  <c r="I4648" i="6"/>
  <c r="I4649" i="6"/>
  <c r="I4650" i="6"/>
  <c r="I4651" i="6"/>
  <c r="I4652" i="6"/>
  <c r="I4653" i="6"/>
  <c r="I4654" i="6"/>
  <c r="I4655" i="6"/>
  <c r="I4656" i="6"/>
  <c r="I4657" i="6"/>
  <c r="I4658" i="6"/>
  <c r="I4659" i="6"/>
  <c r="I4660" i="6"/>
  <c r="I4661" i="6"/>
  <c r="I4662" i="6"/>
  <c r="I4663" i="6"/>
  <c r="I4664" i="6"/>
  <c r="I4665" i="6"/>
  <c r="I4666" i="6"/>
  <c r="I4667" i="6"/>
  <c r="I4668" i="6"/>
  <c r="I4669" i="6"/>
  <c r="I4670" i="6"/>
  <c r="I4671" i="6"/>
  <c r="I4672" i="6"/>
  <c r="I4673" i="6"/>
  <c r="I4674" i="6"/>
  <c r="I4675" i="6"/>
  <c r="I4676" i="6"/>
  <c r="I4677" i="6"/>
  <c r="I4678" i="6"/>
  <c r="I4679" i="6"/>
  <c r="I4680" i="6"/>
  <c r="I4681" i="6"/>
  <c r="I4682" i="6"/>
  <c r="I4683" i="6"/>
  <c r="I4684" i="6"/>
  <c r="I4685" i="6"/>
  <c r="I4686" i="6"/>
  <c r="I4687" i="6"/>
  <c r="I4688" i="6"/>
  <c r="I4689" i="6"/>
  <c r="I4690" i="6"/>
  <c r="I4691" i="6"/>
  <c r="I4692" i="6"/>
  <c r="I4693" i="6"/>
  <c r="I4694" i="6"/>
  <c r="I4695" i="6"/>
  <c r="I4696" i="6"/>
  <c r="I4697" i="6"/>
  <c r="I4698" i="6"/>
  <c r="I4699" i="6"/>
  <c r="I4700" i="6"/>
  <c r="I4701" i="6"/>
  <c r="I4702" i="6"/>
  <c r="I4703" i="6"/>
  <c r="I4704" i="6"/>
  <c r="I4705" i="6"/>
  <c r="I4706" i="6"/>
  <c r="I4707" i="6"/>
  <c r="I4708" i="6"/>
  <c r="I4709" i="6"/>
  <c r="I4710" i="6"/>
  <c r="I4711" i="6"/>
  <c r="I4712" i="6"/>
  <c r="I4713" i="6"/>
  <c r="I4714" i="6"/>
  <c r="I4715" i="6"/>
  <c r="I4716" i="6"/>
  <c r="I4717" i="6"/>
  <c r="I4718" i="6"/>
  <c r="I4719" i="6"/>
  <c r="I4720" i="6"/>
  <c r="I4721" i="6"/>
  <c r="I4722" i="6"/>
  <c r="I4723" i="6"/>
  <c r="I4724" i="6"/>
  <c r="I4725" i="6"/>
  <c r="I4726" i="6"/>
  <c r="I4727" i="6"/>
  <c r="I4728" i="6"/>
  <c r="I4729" i="6"/>
  <c r="I4730" i="6"/>
  <c r="I4731" i="6"/>
  <c r="I4732" i="6"/>
  <c r="I4733" i="6"/>
  <c r="I4734" i="6"/>
  <c r="I4735" i="6"/>
  <c r="I4736" i="6"/>
  <c r="I4737" i="6"/>
  <c r="I4738" i="6"/>
  <c r="I4739" i="6"/>
  <c r="I4740" i="6"/>
  <c r="I4741" i="6"/>
  <c r="I4742" i="6"/>
  <c r="I4743" i="6"/>
  <c r="I4744" i="6"/>
  <c r="I4745" i="6"/>
  <c r="I4746" i="6"/>
  <c r="I4747" i="6"/>
  <c r="I4748" i="6"/>
  <c r="I4749" i="6"/>
  <c r="I4750" i="6"/>
  <c r="I4751" i="6"/>
  <c r="I4752" i="6"/>
  <c r="I4753" i="6"/>
  <c r="I4754" i="6"/>
  <c r="I4755" i="6"/>
  <c r="I4756" i="6"/>
  <c r="I4757" i="6"/>
  <c r="I4758" i="6"/>
  <c r="I4759" i="6"/>
  <c r="I4760" i="6"/>
  <c r="I4761" i="6"/>
  <c r="I4762" i="6"/>
  <c r="I4763" i="6"/>
  <c r="I4764" i="6"/>
  <c r="I4765" i="6"/>
  <c r="I4766" i="6"/>
  <c r="I4767" i="6"/>
  <c r="I4768" i="6"/>
  <c r="I4769" i="6"/>
  <c r="I4770" i="6"/>
  <c r="I4771" i="6"/>
  <c r="I4772" i="6"/>
  <c r="I4773" i="6"/>
  <c r="I4774" i="6"/>
  <c r="I4775" i="6"/>
  <c r="I4776" i="6"/>
  <c r="I4777" i="6"/>
  <c r="I4778" i="6"/>
  <c r="I4779" i="6"/>
  <c r="I4780" i="6"/>
  <c r="I4781" i="6"/>
  <c r="I4782" i="6"/>
  <c r="I4783" i="6"/>
  <c r="I4784" i="6"/>
  <c r="I4785" i="6"/>
  <c r="I4786" i="6"/>
  <c r="I4787" i="6"/>
  <c r="I4788" i="6"/>
  <c r="I4789" i="6"/>
  <c r="I4790" i="6"/>
  <c r="I4791" i="6"/>
  <c r="I4792" i="6"/>
  <c r="I4793" i="6"/>
  <c r="I4794" i="6"/>
  <c r="I4795" i="6"/>
  <c r="I4796" i="6"/>
  <c r="I4797" i="6"/>
  <c r="I4798" i="6"/>
  <c r="I4799" i="6"/>
  <c r="I4800" i="6"/>
  <c r="I4801" i="6"/>
  <c r="I4802" i="6"/>
  <c r="I4803" i="6"/>
  <c r="I4804" i="6"/>
  <c r="I4805" i="6"/>
  <c r="I4806" i="6"/>
  <c r="I4807" i="6"/>
  <c r="I4808" i="6"/>
  <c r="I4809" i="6"/>
  <c r="I4810" i="6"/>
  <c r="I4811" i="6"/>
  <c r="I4812" i="6"/>
  <c r="I4813" i="6"/>
  <c r="I4814" i="6"/>
  <c r="I4815" i="6"/>
  <c r="I4816" i="6"/>
  <c r="I4817" i="6"/>
  <c r="I4818" i="6"/>
  <c r="I4819" i="6"/>
  <c r="I4820" i="6"/>
  <c r="I4821" i="6"/>
  <c r="I4822" i="6"/>
  <c r="I4823" i="6"/>
  <c r="I4824" i="6"/>
  <c r="I4825" i="6"/>
  <c r="I4826" i="6"/>
  <c r="I4827" i="6"/>
  <c r="I4828" i="6"/>
  <c r="I4829" i="6"/>
  <c r="I4830" i="6"/>
  <c r="I4831" i="6"/>
  <c r="I4832" i="6"/>
  <c r="I4833" i="6"/>
  <c r="I4834" i="6"/>
  <c r="I4835" i="6"/>
  <c r="I4836" i="6"/>
  <c r="I4837" i="6"/>
  <c r="I4838" i="6"/>
  <c r="I4839" i="6"/>
  <c r="I4840" i="6"/>
  <c r="I4841" i="6"/>
  <c r="I4842" i="6"/>
  <c r="I4843" i="6"/>
  <c r="I4844" i="6"/>
  <c r="I4845" i="6"/>
  <c r="I4846" i="6"/>
  <c r="I4847" i="6"/>
  <c r="I4848" i="6"/>
  <c r="I4849" i="6"/>
  <c r="I4850" i="6"/>
  <c r="I4851" i="6"/>
  <c r="I4852" i="6"/>
  <c r="I4853" i="6"/>
  <c r="I4854" i="6"/>
  <c r="I4855" i="6"/>
  <c r="I4856" i="6"/>
  <c r="I4857" i="6"/>
  <c r="I4858" i="6"/>
  <c r="I4859" i="6"/>
  <c r="I4860" i="6"/>
  <c r="I4861" i="6"/>
  <c r="I4862" i="6"/>
  <c r="I4863" i="6"/>
  <c r="I4864" i="6"/>
  <c r="I4865" i="6"/>
  <c r="I4866" i="6"/>
  <c r="I4867" i="6"/>
  <c r="I4868" i="6"/>
  <c r="I4869" i="6"/>
  <c r="I4870" i="6"/>
  <c r="I4871" i="6"/>
  <c r="I4872" i="6"/>
  <c r="I4873" i="6"/>
  <c r="I4874" i="6"/>
  <c r="I4875" i="6"/>
  <c r="I4876" i="6"/>
  <c r="I4877" i="6"/>
  <c r="I4878" i="6"/>
  <c r="I4879" i="6"/>
  <c r="I4880" i="6"/>
  <c r="I4881" i="6"/>
  <c r="I4882" i="6"/>
  <c r="I4883" i="6"/>
  <c r="I4884" i="6"/>
  <c r="I4885" i="6"/>
  <c r="I4886" i="6"/>
  <c r="I4887" i="6"/>
  <c r="I4888" i="6"/>
  <c r="I4889" i="6"/>
  <c r="I4890" i="6"/>
  <c r="I4891" i="6"/>
  <c r="I4892" i="6"/>
  <c r="I4893" i="6"/>
  <c r="I4894" i="6"/>
  <c r="I4895" i="6"/>
  <c r="I4896" i="6"/>
  <c r="I4897" i="6"/>
  <c r="I4898" i="6"/>
  <c r="I4899" i="6"/>
  <c r="I4900" i="6"/>
  <c r="I4901" i="6"/>
  <c r="I4902" i="6"/>
  <c r="I4903" i="6"/>
  <c r="I4904" i="6"/>
  <c r="I4905" i="6"/>
  <c r="I4906" i="6"/>
  <c r="I4907" i="6"/>
  <c r="I4908" i="6"/>
  <c r="I4909" i="6"/>
  <c r="I4910" i="6"/>
  <c r="I4911" i="6"/>
  <c r="I4912" i="6"/>
  <c r="I4913" i="6"/>
  <c r="I4914" i="6"/>
  <c r="I4915" i="6"/>
  <c r="I4916" i="6"/>
  <c r="I4917" i="6"/>
  <c r="I4918" i="6"/>
  <c r="I4919" i="6"/>
  <c r="I4920" i="6"/>
  <c r="I4921" i="6"/>
  <c r="I4922" i="6"/>
  <c r="I4923" i="6"/>
  <c r="I4924" i="6"/>
  <c r="I4925" i="6"/>
  <c r="I4926" i="6"/>
  <c r="I4927" i="6"/>
  <c r="I4928" i="6"/>
  <c r="I4929" i="6"/>
  <c r="I4930" i="6"/>
  <c r="I4931" i="6"/>
  <c r="I4932" i="6"/>
  <c r="I4933" i="6"/>
  <c r="I4934" i="6"/>
  <c r="I4935" i="6"/>
  <c r="I4936" i="6"/>
  <c r="I4937" i="6"/>
  <c r="I4938" i="6"/>
  <c r="I4939" i="6"/>
  <c r="I4940" i="6"/>
  <c r="I4941" i="6"/>
  <c r="I4942" i="6"/>
  <c r="I4943" i="6"/>
  <c r="I4944" i="6"/>
  <c r="I4945" i="6"/>
  <c r="I4946" i="6"/>
  <c r="I4947" i="6"/>
  <c r="I4948" i="6"/>
  <c r="I4949" i="6"/>
  <c r="I4950" i="6"/>
  <c r="I4951" i="6"/>
  <c r="I4952" i="6"/>
  <c r="I4953" i="6"/>
  <c r="I4954" i="6"/>
  <c r="I4955" i="6"/>
  <c r="I4956" i="6"/>
  <c r="I4957" i="6"/>
  <c r="I4958" i="6"/>
  <c r="I4959" i="6"/>
  <c r="I4960" i="6"/>
  <c r="I4961" i="6"/>
  <c r="I4962" i="6"/>
  <c r="I4963" i="6"/>
  <c r="I4964" i="6"/>
  <c r="I4965" i="6"/>
  <c r="I4966" i="6"/>
  <c r="I4967" i="6"/>
  <c r="I4968" i="6"/>
  <c r="I4969" i="6"/>
  <c r="I4970" i="6"/>
  <c r="I4971" i="6"/>
  <c r="I4972" i="6"/>
  <c r="I4973" i="6"/>
  <c r="I4974" i="6"/>
  <c r="I4975" i="6"/>
  <c r="I4976" i="6"/>
  <c r="I4977" i="6"/>
  <c r="I4978" i="6"/>
  <c r="I4979" i="6"/>
  <c r="I4980" i="6"/>
  <c r="I4981" i="6"/>
  <c r="I4982" i="6"/>
  <c r="I4983" i="6"/>
  <c r="I4984" i="6"/>
  <c r="I4985" i="6"/>
  <c r="I4986" i="6"/>
  <c r="I4987" i="6"/>
  <c r="I4988" i="6"/>
  <c r="I4989" i="6"/>
  <c r="I4990" i="6"/>
  <c r="I4991" i="6"/>
  <c r="I4992" i="6"/>
  <c r="I4993" i="6"/>
  <c r="I4994" i="6"/>
  <c r="I4995" i="6"/>
  <c r="I4996" i="6"/>
  <c r="I4997" i="6"/>
  <c r="I4998" i="6"/>
  <c r="I4999" i="6"/>
  <c r="I5000" i="6"/>
  <c r="I5001" i="6"/>
  <c r="I5002" i="6"/>
  <c r="I5003" i="6"/>
  <c r="I5004" i="6"/>
  <c r="I5005" i="6"/>
  <c r="I5006" i="6"/>
  <c r="I5007" i="6"/>
  <c r="I5008" i="6"/>
  <c r="I5009" i="6"/>
  <c r="I5010" i="6"/>
  <c r="I5011" i="6"/>
  <c r="I5012" i="6"/>
  <c r="I5013" i="6"/>
  <c r="I5014" i="6"/>
  <c r="I5015" i="6"/>
  <c r="I5016" i="6"/>
  <c r="I5017" i="6"/>
  <c r="I5018" i="6"/>
  <c r="I5019" i="6"/>
  <c r="I5020" i="6"/>
  <c r="I5021" i="6"/>
  <c r="I5022" i="6"/>
  <c r="I5023" i="6"/>
  <c r="I5024" i="6"/>
  <c r="I5025" i="6"/>
  <c r="I5026" i="6"/>
  <c r="I5027" i="6"/>
  <c r="I5028" i="6"/>
  <c r="I5029" i="6"/>
  <c r="I5030" i="6"/>
  <c r="I5031" i="6"/>
  <c r="I5032" i="6"/>
  <c r="I5033" i="6"/>
  <c r="I5034" i="6"/>
  <c r="I5035" i="6"/>
  <c r="I5036" i="6"/>
  <c r="I5037" i="6"/>
  <c r="I5038" i="6"/>
  <c r="I5039" i="6"/>
  <c r="I5040" i="6"/>
  <c r="I5041" i="6"/>
  <c r="I5042" i="6"/>
  <c r="I5043" i="6"/>
  <c r="I5044" i="6"/>
  <c r="I5045" i="6"/>
  <c r="I5046" i="6"/>
  <c r="I5047" i="6"/>
  <c r="I5048" i="6"/>
  <c r="I5049" i="6"/>
  <c r="I5050" i="6"/>
  <c r="I5051" i="6"/>
  <c r="I5052" i="6"/>
  <c r="I5053" i="6"/>
  <c r="I5054" i="6"/>
  <c r="I5055" i="6"/>
  <c r="I5056" i="6"/>
  <c r="I5057" i="6"/>
  <c r="I5058" i="6"/>
  <c r="I5059" i="6"/>
  <c r="I5060" i="6"/>
  <c r="I5061" i="6"/>
  <c r="I5062" i="6"/>
  <c r="I5063" i="6"/>
  <c r="I5064" i="6"/>
  <c r="I5065" i="6"/>
  <c r="I5066" i="6"/>
  <c r="I5067" i="6"/>
  <c r="I5068" i="6"/>
  <c r="I5069" i="6"/>
  <c r="I5070" i="6"/>
  <c r="I5071" i="6"/>
  <c r="I5072" i="6"/>
  <c r="I5073" i="6"/>
  <c r="I5074" i="6"/>
  <c r="I5075" i="6"/>
  <c r="I5076" i="6"/>
  <c r="I5077" i="6"/>
  <c r="I5078" i="6"/>
  <c r="I5079" i="6"/>
  <c r="I5080" i="6"/>
  <c r="I5081" i="6"/>
  <c r="I5082" i="6"/>
  <c r="I5083" i="6"/>
  <c r="I5084" i="6"/>
  <c r="I5085" i="6"/>
  <c r="I5086" i="6"/>
  <c r="I5087" i="6"/>
  <c r="I5088" i="6"/>
  <c r="I5089" i="6"/>
  <c r="I5090" i="6"/>
  <c r="I5091" i="6"/>
  <c r="I5092" i="6"/>
  <c r="I5093" i="6"/>
  <c r="I5094" i="6"/>
  <c r="I5095" i="6"/>
  <c r="I5096" i="6"/>
  <c r="I5097" i="6"/>
  <c r="I5098" i="6"/>
  <c r="I5099" i="6"/>
  <c r="I5100" i="6"/>
  <c r="I5101" i="6"/>
  <c r="I5102" i="6"/>
  <c r="I5103" i="6"/>
  <c r="I5104" i="6"/>
  <c r="I5105" i="6"/>
  <c r="I5106" i="6"/>
  <c r="I5107" i="6"/>
  <c r="I5108" i="6"/>
  <c r="I5109" i="6"/>
  <c r="I5110" i="6"/>
  <c r="I5111" i="6"/>
  <c r="I5112" i="6"/>
  <c r="I5113" i="6"/>
  <c r="I5114" i="6"/>
  <c r="I5115" i="6"/>
  <c r="I5116" i="6"/>
  <c r="I5117" i="6"/>
  <c r="I5118" i="6"/>
  <c r="I5119" i="6"/>
  <c r="I5120" i="6"/>
  <c r="I5121" i="6"/>
  <c r="I5122" i="6"/>
  <c r="I5123" i="6"/>
  <c r="I5124" i="6"/>
  <c r="I5125" i="6"/>
  <c r="I5126" i="6"/>
  <c r="I5127" i="6"/>
  <c r="I5128" i="6"/>
  <c r="I5129" i="6"/>
  <c r="I5130" i="6"/>
  <c r="I5131" i="6"/>
  <c r="I5132" i="6"/>
  <c r="I5133" i="6"/>
  <c r="I5134" i="6"/>
  <c r="I5135" i="6"/>
  <c r="I5136" i="6"/>
  <c r="I5137" i="6"/>
  <c r="I5138" i="6"/>
  <c r="I5139" i="6"/>
  <c r="I5140" i="6"/>
  <c r="I5141" i="6"/>
  <c r="I5142" i="6"/>
  <c r="I5143" i="6"/>
  <c r="I5144" i="6"/>
  <c r="I5145" i="6"/>
  <c r="I5146" i="6"/>
  <c r="I5147" i="6"/>
  <c r="I5148" i="6"/>
  <c r="I5149" i="6"/>
  <c r="I5150" i="6"/>
  <c r="I5151" i="6"/>
  <c r="I5152" i="6"/>
  <c r="I5153" i="6"/>
  <c r="I5154" i="6"/>
  <c r="I5155" i="6"/>
  <c r="I5156" i="6"/>
  <c r="I5157" i="6"/>
  <c r="I5158" i="6"/>
  <c r="I5159" i="6"/>
  <c r="I5160" i="6"/>
  <c r="I5161" i="6"/>
  <c r="I5162" i="6"/>
  <c r="I5163" i="6"/>
  <c r="I5164" i="6"/>
  <c r="I5165" i="6"/>
  <c r="I5166" i="6"/>
  <c r="I5167" i="6"/>
  <c r="I5168" i="6"/>
  <c r="I5169" i="6"/>
  <c r="I5170" i="6"/>
  <c r="I5171" i="6"/>
  <c r="I5172" i="6"/>
  <c r="I5173" i="6"/>
  <c r="I5174" i="6"/>
  <c r="I5175" i="6"/>
  <c r="I5176" i="6"/>
  <c r="I5177" i="6"/>
  <c r="I5178" i="6"/>
  <c r="I5179" i="6"/>
  <c r="I5180" i="6"/>
  <c r="I5181" i="6"/>
  <c r="I5182" i="6"/>
  <c r="I5183" i="6"/>
  <c r="I5184" i="6"/>
  <c r="I5185" i="6"/>
  <c r="I5186" i="6"/>
  <c r="I5187" i="6"/>
  <c r="I5188" i="6"/>
  <c r="I5189" i="6"/>
  <c r="I5190" i="6"/>
  <c r="I5191" i="6"/>
  <c r="I5192" i="6"/>
  <c r="I5193" i="6"/>
  <c r="I5194" i="6"/>
  <c r="I5195" i="6"/>
  <c r="I5196" i="6"/>
  <c r="I5197" i="6"/>
  <c r="I5198" i="6"/>
  <c r="I5199" i="6"/>
  <c r="I5200" i="6"/>
  <c r="I5201" i="6"/>
  <c r="I5202" i="6"/>
  <c r="I5203" i="6"/>
  <c r="I5204" i="6"/>
  <c r="I5205" i="6"/>
  <c r="I5206" i="6"/>
  <c r="I5207" i="6"/>
  <c r="I5208" i="6"/>
  <c r="I5209" i="6"/>
  <c r="I5210" i="6"/>
  <c r="I5211" i="6"/>
  <c r="I5212" i="6"/>
  <c r="I5213" i="6"/>
  <c r="I5214" i="6"/>
  <c r="I5215" i="6"/>
  <c r="I5216" i="6"/>
  <c r="I5217" i="6"/>
  <c r="I5218" i="6"/>
  <c r="I5219" i="6"/>
  <c r="I5220" i="6"/>
  <c r="I5221" i="6"/>
  <c r="I5222" i="6"/>
  <c r="I5223" i="6"/>
  <c r="I5224" i="6"/>
  <c r="I5225" i="6"/>
  <c r="I5226" i="6"/>
  <c r="I5227" i="6"/>
  <c r="I5228" i="6"/>
  <c r="I5229" i="6"/>
  <c r="I5230" i="6"/>
  <c r="I5231" i="6"/>
  <c r="I5232" i="6"/>
  <c r="I5233" i="6"/>
  <c r="I5234" i="6"/>
  <c r="I5235" i="6"/>
  <c r="I5236" i="6"/>
  <c r="I5237" i="6"/>
  <c r="I5238" i="6"/>
  <c r="I5239" i="6"/>
  <c r="I5240" i="6"/>
  <c r="I5241" i="6"/>
  <c r="I5242" i="6"/>
  <c r="I5243" i="6"/>
  <c r="I5244" i="6"/>
  <c r="I5245" i="6"/>
  <c r="I5246" i="6"/>
  <c r="I5247" i="6"/>
  <c r="I5248" i="6"/>
  <c r="I5249" i="6"/>
  <c r="I5250" i="6"/>
  <c r="I5251" i="6"/>
  <c r="I5252" i="6"/>
  <c r="I5253" i="6"/>
  <c r="I5254" i="6"/>
  <c r="I5255" i="6"/>
  <c r="I5256" i="6"/>
  <c r="I5257" i="6"/>
  <c r="I5258" i="6"/>
  <c r="I5259" i="6"/>
  <c r="I5260" i="6"/>
  <c r="I5261" i="6"/>
  <c r="I5262" i="6"/>
  <c r="I5263" i="6"/>
  <c r="I5264" i="6"/>
  <c r="I5265" i="6"/>
  <c r="I5266" i="6"/>
  <c r="I5267" i="6"/>
  <c r="I5268" i="6"/>
  <c r="I5269" i="6"/>
  <c r="I5270" i="6"/>
  <c r="I5271" i="6"/>
  <c r="I5272" i="6"/>
  <c r="I5273" i="6"/>
  <c r="I5274" i="6"/>
  <c r="I5275" i="6"/>
  <c r="I5276" i="6"/>
  <c r="I5277" i="6"/>
  <c r="I5278" i="6"/>
  <c r="I5279" i="6"/>
  <c r="I5280" i="6"/>
  <c r="I5281" i="6"/>
  <c r="I5282" i="6"/>
  <c r="I5283" i="6"/>
  <c r="I5284" i="6"/>
  <c r="I5285" i="6"/>
  <c r="I5286" i="6"/>
  <c r="I5287" i="6"/>
  <c r="I5288" i="6"/>
  <c r="I5289" i="6"/>
  <c r="I5290" i="6"/>
  <c r="I5291" i="6"/>
  <c r="I5292" i="6"/>
  <c r="I5293" i="6"/>
  <c r="I5294" i="6"/>
  <c r="I5295" i="6"/>
  <c r="I5296" i="6"/>
  <c r="I5297" i="6"/>
  <c r="I5298" i="6"/>
  <c r="I5299" i="6"/>
  <c r="I5300" i="6"/>
  <c r="I5301" i="6"/>
  <c r="I5302" i="6"/>
  <c r="I5303" i="6"/>
  <c r="I5304" i="6"/>
  <c r="I5305" i="6"/>
  <c r="I5306" i="6"/>
  <c r="I5307" i="6"/>
  <c r="I5308" i="6"/>
  <c r="I5309" i="6"/>
  <c r="I5310" i="6"/>
  <c r="I5311" i="6"/>
  <c r="I5312" i="6"/>
  <c r="I5313" i="6"/>
  <c r="I5314" i="6"/>
  <c r="I5315" i="6"/>
  <c r="I5316" i="6"/>
  <c r="I5317" i="6"/>
  <c r="I5318" i="6"/>
  <c r="I5319" i="6"/>
  <c r="I5320" i="6"/>
  <c r="I5321" i="6"/>
  <c r="I5322" i="6"/>
  <c r="I5323" i="6"/>
  <c r="I5324" i="6"/>
  <c r="I5325" i="6"/>
  <c r="I5326" i="6"/>
  <c r="I5327" i="6"/>
  <c r="I5328" i="6"/>
  <c r="I5329" i="6"/>
  <c r="I5330" i="6"/>
  <c r="I5331" i="6"/>
  <c r="I5332" i="6"/>
  <c r="I5333" i="6"/>
  <c r="I5334" i="6"/>
  <c r="I5335" i="6"/>
  <c r="I5336" i="6"/>
  <c r="I5337" i="6"/>
  <c r="I5338" i="6"/>
  <c r="I5339" i="6"/>
  <c r="I5340" i="6"/>
  <c r="I5341" i="6"/>
  <c r="I5342" i="6"/>
  <c r="I5343" i="6"/>
  <c r="I5344" i="6"/>
  <c r="I5345" i="6"/>
  <c r="I5346" i="6"/>
  <c r="I5347" i="6"/>
  <c r="I5348" i="6"/>
  <c r="I5349" i="6"/>
  <c r="I5350" i="6"/>
  <c r="I5351" i="6"/>
  <c r="I5352" i="6"/>
  <c r="I5353" i="6"/>
  <c r="I5354" i="6"/>
  <c r="I5355" i="6"/>
  <c r="I5356" i="6"/>
  <c r="I5357" i="6"/>
  <c r="I5358" i="6"/>
  <c r="I5359" i="6"/>
  <c r="I5360" i="6"/>
  <c r="I5361" i="6"/>
  <c r="I5362" i="6"/>
  <c r="I5363" i="6"/>
  <c r="I5364" i="6"/>
  <c r="I5365" i="6"/>
  <c r="I5366" i="6"/>
  <c r="I5367" i="6"/>
  <c r="I5368" i="6"/>
  <c r="I5369" i="6"/>
  <c r="I5370" i="6"/>
  <c r="I5371" i="6"/>
  <c r="I5372" i="6"/>
  <c r="I5373" i="6"/>
  <c r="I5374" i="6"/>
  <c r="I5375" i="6"/>
  <c r="I5376" i="6"/>
  <c r="I5377" i="6"/>
  <c r="I5378" i="6"/>
  <c r="I5379" i="6"/>
  <c r="I5380" i="6"/>
  <c r="I5381" i="6"/>
  <c r="I5382" i="6"/>
  <c r="I5383" i="6"/>
  <c r="I5384" i="6"/>
  <c r="I5385" i="6"/>
  <c r="I5386" i="6"/>
  <c r="I5387" i="6"/>
  <c r="I5388" i="6"/>
  <c r="I5389" i="6"/>
  <c r="I5390" i="6"/>
  <c r="I5391" i="6"/>
  <c r="I5392" i="6"/>
  <c r="I5393" i="6"/>
  <c r="I5394" i="6"/>
  <c r="I5395" i="6"/>
  <c r="I5396" i="6"/>
  <c r="I5397" i="6"/>
  <c r="I5398" i="6"/>
  <c r="I5399" i="6"/>
  <c r="I5400" i="6"/>
  <c r="I5401" i="6"/>
  <c r="I5402" i="6"/>
  <c r="I5403" i="6"/>
  <c r="I5404" i="6"/>
  <c r="I5405" i="6"/>
  <c r="I5406" i="6"/>
  <c r="I5407" i="6"/>
  <c r="I5408" i="6"/>
  <c r="I5409" i="6"/>
  <c r="I5410" i="6"/>
  <c r="I5411" i="6"/>
  <c r="I5412" i="6"/>
  <c r="I5413" i="6"/>
  <c r="I5414" i="6"/>
  <c r="I5415" i="6"/>
  <c r="I5416" i="6"/>
  <c r="I5417" i="6"/>
  <c r="I5418" i="6"/>
  <c r="I5419" i="6"/>
  <c r="I5420" i="6"/>
  <c r="I5421" i="6"/>
  <c r="I5422" i="6"/>
  <c r="I5423" i="6"/>
  <c r="I5424" i="6"/>
  <c r="I5425" i="6"/>
  <c r="I5426" i="6"/>
  <c r="I5427" i="6"/>
  <c r="I5428" i="6"/>
  <c r="I5429" i="6"/>
  <c r="I7" i="6"/>
  <c r="E8" i="6"/>
  <c r="F8" i="6"/>
  <c r="G8" i="6"/>
  <c r="H8" i="6"/>
  <c r="D8" i="6"/>
  <c r="I13" i="6" l="1"/>
  <c r="I8" i="6"/>
</calcChain>
</file>

<file path=xl/sharedStrings.xml><?xml version="1.0" encoding="utf-8"?>
<sst xmlns="http://schemas.openxmlformats.org/spreadsheetml/2006/main" count="16207" uniqueCount="9613">
  <si>
    <t>Código</t>
  </si>
  <si>
    <t>AN</t>
  </si>
  <si>
    <t>MINISTERIO DE HACIENDA Y CREDITO PUBLICO</t>
  </si>
  <si>
    <t>Dirección General de Inversión Pública</t>
  </si>
  <si>
    <t>TOTAL</t>
  </si>
  <si>
    <t xml:space="preserve"> Recursos Propios</t>
  </si>
  <si>
    <t>PROGRAMA SANEAMIENTO AMBIENTAL DEL LAGO Y CIUDAD DE MANAGUA ETAPA I 978-NI-BID/1060-NI-BID/154-NDF</t>
  </si>
  <si>
    <t>ENACAL</t>
  </si>
  <si>
    <t>1021004.0.6</t>
  </si>
  <si>
    <t>Obras Complementarias de las Estaciones de Bombeo de aguas residuales</t>
  </si>
  <si>
    <t>REHABILITACIÓN SISTEMA DE TRANSMISIÓN ELÉCTRICA MANAGUA (FASE IV)</t>
  </si>
  <si>
    <t>ENATREL</t>
  </si>
  <si>
    <t>103T024</t>
  </si>
  <si>
    <t>AMPLIACIÓN SUBESTACIÓN TICUANTEPE SEGUNDA ETAPA</t>
  </si>
  <si>
    <t>110W027</t>
  </si>
  <si>
    <t>REFUERZOS NACIONALES PROYECTO SIEPAC</t>
  </si>
  <si>
    <t>110W027.0.6</t>
  </si>
  <si>
    <t>Suministro de equipos para compensación reactiva</t>
  </si>
  <si>
    <t>110W027.0.9</t>
  </si>
  <si>
    <t>Construcción Línea subestación Masaya - Montefresco</t>
  </si>
  <si>
    <t>110W037</t>
  </si>
  <si>
    <t>CONSTRUCCIÓN DEL ANILLO 138 KV EN OCCIDENTE Y CONVERSIÓN DE SUBESTACIONES A 138 KV</t>
  </si>
  <si>
    <t>110W038</t>
  </si>
  <si>
    <t>SUMINISTRO Y MONTAJE DE TRANSFORMADORES DE POTENCIA</t>
  </si>
  <si>
    <t>102W017</t>
  </si>
  <si>
    <t>ABASTECIMIENTO DE AGUA POTABLE Y ALCANTARILLADO SANITARIO PARA LA CIUDAD DE BOACO</t>
  </si>
  <si>
    <t>102W017.0.1</t>
  </si>
  <si>
    <t>Mejoramiento del sistema de agua potable y del sistema de alcantarillado sanitario de la ciudad de Boaco</t>
  </si>
  <si>
    <t>110W039</t>
  </si>
  <si>
    <t>CONSTRUCCIÓN DE LÍNEA DE TRANSMISIÓN 138KV SAN RAMÓN - MATIGUÁS</t>
  </si>
  <si>
    <t>110W042</t>
  </si>
  <si>
    <t>MODERNIZACIÓN Y REUBICACIÓN SUBESTACIÓN MATAGALPA (BEI-FI-24905-N)</t>
  </si>
  <si>
    <t>110W043</t>
  </si>
  <si>
    <t>CONSTRUCCIÓN ANILLO DE MANAGUA - MASAYA-SAN BENITO-LOS BRASILES EN 230KV</t>
  </si>
  <si>
    <t>110W045</t>
  </si>
  <si>
    <t>SUMINISTRO Y MONTAJE DE EQUIPOS DE SUBESTACIONES Y PROTECCIÓN</t>
  </si>
  <si>
    <t>102W012</t>
  </si>
  <si>
    <t>PROGRAMA DE AGUA POTABLE Y SANEAMIENTO EN NUEVA SEGOVIA, MADRIZ Y ESTELÍ</t>
  </si>
  <si>
    <t>102W012.1.0</t>
  </si>
  <si>
    <t>Unidad Ejecutora del Proyecto Agua Potable y Saneamiento en Nueva Segovia, Madriz y Estelí</t>
  </si>
  <si>
    <t>102W012.0.62</t>
  </si>
  <si>
    <t>Mejoramiento y Ampliación de los Servicios de Agua Potable en Mozonte</t>
  </si>
  <si>
    <t>102W018</t>
  </si>
  <si>
    <t>MEJORAMIENTO Y AMPLIACIÓN DE LOS SISTEMAS DE AGUA POTABLE Y ALCANTARILLADO SANITARIO DE LA CIUDAD DE GRANADA</t>
  </si>
  <si>
    <t>102W018.2.0</t>
  </si>
  <si>
    <t>Unidad Ejecutora del Proyecto de Agua Potable y Saneamiento en la ciudad de Granada</t>
  </si>
  <si>
    <t>102W018.0.2</t>
  </si>
  <si>
    <t>Mejoramiento y Ampliación del Sistema de Agua Potable en la Ciudad de Granada</t>
  </si>
  <si>
    <t>103W001</t>
  </si>
  <si>
    <t>DESARROLLO CENTRAL HIDROELÉCTRICA LARREYNAGA</t>
  </si>
  <si>
    <t>ENEL</t>
  </si>
  <si>
    <t>103W001.1.0</t>
  </si>
  <si>
    <t>Ingeniería y supervisión de las obras</t>
  </si>
  <si>
    <t>103W015</t>
  </si>
  <si>
    <t>REHABILITACIÓN Y MODERNIZACIÓN DE LAS PLANTAS HIDROELÉCTRICAS CENTROAMÉRICA Y SANTA BÁRBARA</t>
  </si>
  <si>
    <t>103W015.2.0</t>
  </si>
  <si>
    <t>Adquisición de equipos electromecánicos</t>
  </si>
  <si>
    <t>103W015.0.2</t>
  </si>
  <si>
    <t>Obras civiles para montaje de equipos electromecánicos  (Bypass)</t>
  </si>
  <si>
    <t>102W019</t>
  </si>
  <si>
    <t>MEJORAMIENTO Y AMPLIACIÓN DE LOS SERVICIOS DE AGUA POTABLE Y SANEAMIENTO EN MANAGUA</t>
  </si>
  <si>
    <t>102W019.0.31</t>
  </si>
  <si>
    <t>Construcción de Obras de Agua Potable en Sector Altamira, Asososca Zona Alta, Alta Superior y Baja</t>
  </si>
  <si>
    <t>102W019.0.39</t>
  </si>
  <si>
    <t>Construcción y Rehabilitación de Planta de Tratamiento de Aguas Residuales en Ciudad Sandino</t>
  </si>
  <si>
    <t>102W019.0.64</t>
  </si>
  <si>
    <t>Construcción y Reemplazo de Redes de Alcantarillado Sanitario en el Barrio Bello Amanecer de Ciudad Sandino</t>
  </si>
  <si>
    <t>110W051</t>
  </si>
  <si>
    <t>CONSTRUCCIÓN SUBESTACIONES Y LÍNEAS DE TRANSMISIÓN EN YALÍ, OCOTAL, EL SAUCE, TERRABONA Y AMPLIACIÓN DE SUBESTACIONES ESTELÍ Y SAN RAMÓN - PNESER</t>
  </si>
  <si>
    <t>110W051.1.0</t>
  </si>
  <si>
    <t>Administración Construcción Subestaciones y Líneas de Transmisión en Yalí, Ocotal, El Sauce, Terrabona, Estelí y San Ramón</t>
  </si>
  <si>
    <t>110W052</t>
  </si>
  <si>
    <t>CONSTRUCCIÓN DE SUBESTACIÓN Y LÍNEA DE TRANSMISIÓN 138 KV EN EL CUÁ Y LA DALIA Y AMPLIACIÓN DE SUBESTACIÓN SAN RAMÓN - PNESER</t>
  </si>
  <si>
    <t>110W049</t>
  </si>
  <si>
    <t>ADQUISICIÓN DE MAQUINARIA Y EQUIPOS PARA MANTENIMIENTO DEL SISTEMA NACIONAL DE TRANSMISIÓN</t>
  </si>
  <si>
    <t>110W048</t>
  </si>
  <si>
    <t>CONSTRUCCIÓN DE LÍNEAS DE TRANSMISIÓN PARA CONECTAR LAS PLANTAS EÓLICAS EOLO Y BLUE POWER</t>
  </si>
  <si>
    <t>110W047</t>
  </si>
  <si>
    <t>CONSTRUCCIÓN LÍNEA DE TRANSMISIÓN PARA CONECTAR LA PLANTA GEOTÉRMICA SAN JACINTO-TIZATE</t>
  </si>
  <si>
    <t>110W046</t>
  </si>
  <si>
    <t>CONSTRUCCIÓN LÍNEA DE TRANSMISIÓN PARA CONECTAR LA PLANTA HIDROELÉCTRICA TUMARÍN</t>
  </si>
  <si>
    <t>102W041</t>
  </si>
  <si>
    <t>MEJORAMIENTO Y AMPLIACIÓN DEL SERVICIO DE AGUA POTABLE EN LA CIUDAD DE SAN CARLOS</t>
  </si>
  <si>
    <t>102W041.0.1</t>
  </si>
  <si>
    <t>Mejoramiento y Ampliación del Servicio de Agua Potable en la Ciudad de San Carlos</t>
  </si>
  <si>
    <t>102W052</t>
  </si>
  <si>
    <t>MEJORAMIENTO Y AMPLIACIÓN DEL SISTEMA DE AGUA POTABLE DE LA CIUDAD DE MASAYA</t>
  </si>
  <si>
    <t>102W052.0.1</t>
  </si>
  <si>
    <t>Mejoramiento y ampliación del Sistema de Agua Potable de la Ciudad de Masaya</t>
  </si>
  <si>
    <t>102W042</t>
  </si>
  <si>
    <t>MEJORAMIENTO DEL SISTEMA DE AGUA POTABLE Y CONSTRUCCIÓN DEL ALCANTARILLADO SANITARIO DE LA CIUDAD DE BLUEFIELDS</t>
  </si>
  <si>
    <t>102W043</t>
  </si>
  <si>
    <t>MEJORAMIENTO DEL SISTEMA DE AGUA POTABLE Y CONSTRUCCIÓN DEL ALCANTARILLADO SANITARIO EN ACOYAPA, DEPARTAMENTO DE CHONTALES</t>
  </si>
  <si>
    <t>102W043.0.1</t>
  </si>
  <si>
    <t>Mejoramiento y Ampliación del Sistema de Agua Potable de la Ciudad de Acoyapa</t>
  </si>
  <si>
    <t>102W044</t>
  </si>
  <si>
    <t>MEJORAMIENTO DEL SISTEMA DE AGUA POTABLE Y CONSTRUCCIÓN DEL ALCANTARILLADO SANITARIO EN LA CIUDAD DE SANTO TOMÁS, CHONTALES</t>
  </si>
  <si>
    <t>102W044.0.2</t>
  </si>
  <si>
    <t>Construcción del Sistema de Alcantarillado Sanitario de la Ciudad de Santo Tomás</t>
  </si>
  <si>
    <t>102W036</t>
  </si>
  <si>
    <t>REEMPLAZO Y REHABILITACIÓN DE POZOS PARA EL INCREMENTO DE LA CAPACIDAD DE PRODUCCIÓN DE AGUA POTABLE EN MANAGUA</t>
  </si>
  <si>
    <t>102W036.0.1</t>
  </si>
  <si>
    <t>Rehabilitación de Pozos en la Ciudad de Managua</t>
  </si>
  <si>
    <t>102W036.0.2</t>
  </si>
  <si>
    <t>Construcción de Nuevos Pozos en la Ciudad de Managua</t>
  </si>
  <si>
    <t>102W031</t>
  </si>
  <si>
    <t>MEJORAMIENTO DE LA GESTION OPERACIONAL DE AGUA POTABLE EN EL MACROSECTOR REPARTO SHICK</t>
  </si>
  <si>
    <t>102W031.0.1</t>
  </si>
  <si>
    <t>Construcción de Cuatro Microsectores de Agua Potable para el Mejoramiento del Macrosector del Reparto Shick</t>
  </si>
  <si>
    <t>102W053</t>
  </si>
  <si>
    <t>CONSTRUCCIÓN DEL SISTEMA DE ALCANTARILLADO SANITARIO DE LA CIUDAD DE MALPAISILLO</t>
  </si>
  <si>
    <t>102W053.0.1</t>
  </si>
  <si>
    <t>Construcción del Sistema de Alcantarillado Sanitario de la ciudad de Malpaisillo</t>
  </si>
  <si>
    <t>104W003</t>
  </si>
  <si>
    <t>AMPLIACIÓN DE LA CONECTIVIDAD EN LAS UNIDADES DE GESTIÓN DE SALUD DEL MINSA</t>
  </si>
  <si>
    <t>TELCOR</t>
  </si>
  <si>
    <t>FP18731</t>
  </si>
  <si>
    <t>CONSTRUCCIÓN DE SUBESTACIÓN SAN JUAN DEL SUR Y LÍNEA DE TRANSMISIÓN SAN JUAN DEL SUR - LA VIRGEN</t>
  </si>
  <si>
    <t>FP18736</t>
  </si>
  <si>
    <t>CONSTRUCCIÓN DE SUBESTACIÓN EN EL AEROPUERTO INTERNACIONAL AUGUSTO CÉSAR SANDINO DE MANAGUA</t>
  </si>
  <si>
    <t>102W046</t>
  </si>
  <si>
    <t>MEJORAMIENTO DE LA CAPACIDAD DE PROCESAMIENTO DE LODOS DE LA PLANTA DE TRATAMIENTO DE AGUAS SERVIDAS DE MANAGUA</t>
  </si>
  <si>
    <t>102W046.2.0</t>
  </si>
  <si>
    <t>Diseños Finales  de Mejoramiento de la Capacidad de Procesamiento de Lodos de la Planta de Tratamiento de Aguas Servidas de Managua</t>
  </si>
  <si>
    <t>102W047</t>
  </si>
  <si>
    <t>MEJORAMIENTO DE LA CAPACIDAD OPERATIVA DE LA ESTACIÓN DE BOMBEO ELEVADORA DE CARGA Y ESTACIÓN DE BOMBEO "S" EN MANAGUA</t>
  </si>
  <si>
    <t>102W047.1.0</t>
  </si>
  <si>
    <t>Diseños Finales  de Mejoramiento de la Capacidad Operativa de la Estación de Bombeo Elevadora de Carga y Estación de Bombeo "S" en Managua</t>
  </si>
  <si>
    <t>102W059</t>
  </si>
  <si>
    <t>MEJORAMIENTO Y AMPLIACIÓN DEL SISTEMA DE AGUA POTABLE DE LA CIUDAD DE JALAPA</t>
  </si>
  <si>
    <t>102W059.0.1</t>
  </si>
  <si>
    <t>Mejoramiento y Ampliación del Sistema de Agua Potable de la Ciudad de Jalapa</t>
  </si>
  <si>
    <t>102W129</t>
  </si>
  <si>
    <t>MEJORAMIENTO  DEL SISTEMA DE TRATAMIENTO DE AGUAS RESIDUALES DE MANAGUA</t>
  </si>
  <si>
    <t>102W129.2.0</t>
  </si>
  <si>
    <t>Diseños finales para el mejoramiento  del sistema de tratamiento de aguas residuales  de Managua</t>
  </si>
  <si>
    <t xml:space="preserve"> Recursos del Tesoro</t>
  </si>
  <si>
    <t>MTI</t>
  </si>
  <si>
    <t>101W007</t>
  </si>
  <si>
    <t>PAVIMENTACIÓN CARRETERA ACOYAPA-SAN CARLOS  (BID 1796/SF-NI)</t>
  </si>
  <si>
    <t>101W007.7.0</t>
  </si>
  <si>
    <t>Supervisión Tramo 1 de la Carretera Empalme Lóvago - Puente Niscala- Empalme Pájaro Negro (BID 1796/S</t>
  </si>
  <si>
    <t>101W007.0.7</t>
  </si>
  <si>
    <t>Pavimentación Tramo 2.2 El Tule- San Carlos (BID 1796/SF-NI)</t>
  </si>
  <si>
    <t>101W007.0.8</t>
  </si>
  <si>
    <t>Pavimentación Tramo 3: Carretera La Argentina - Las Tablillas</t>
  </si>
  <si>
    <t>101W007.12.0</t>
  </si>
  <si>
    <t>Supervisión Tramo 3 Carretera La Argentina - Las Tablillas</t>
  </si>
  <si>
    <t>102W007</t>
  </si>
  <si>
    <t>FORTALECIMIENTO A LA PREINVERSION ENACAL (BID 1545/SF-NI)</t>
  </si>
  <si>
    <t>PAFPEP</t>
  </si>
  <si>
    <t>102W007.14.0</t>
  </si>
  <si>
    <t>Diseños de la construcción de los sistemas de Agua Potable y Alcantarillado Sanitario en 15 Barrios de Managua</t>
  </si>
  <si>
    <t>101W164</t>
  </si>
  <si>
    <t>MEJORAMIENTO DE LA CARPETA DE RODAMIENTO DEL TRAMO EMPALME LAS FLORES-CATARINA-EMPALME GUANACASTE</t>
  </si>
  <si>
    <t>101W164.0.1</t>
  </si>
  <si>
    <t>Mejoramiento de la Carpeta de Rodamiento del Tramo Empalme Las Flores-Catarina-Empalme Guanacaste</t>
  </si>
  <si>
    <t>101W164.2.0</t>
  </si>
  <si>
    <t>Supervisión Mejoramiento de la Carpeta de Rodamiento del Tramo Empalme Las Flores-Catarina-Empalme Guanacaste</t>
  </si>
  <si>
    <t>MINSA</t>
  </si>
  <si>
    <t>101W010</t>
  </si>
  <si>
    <t>FORTALECIMIENTO A LA PREINVERSION MTI (BID 1545/SF-NI)</t>
  </si>
  <si>
    <t>101W010.14.0</t>
  </si>
  <si>
    <t>Estudio de factibilidad y diseño para el mejoramiento del tramo El Cuá - San José de Bocay</t>
  </si>
  <si>
    <t>101W010.19.0</t>
  </si>
  <si>
    <t>Estudio de factibilidad y diseño para el mejoramiento del tramo Río Blanco-Bocana de Paiwas</t>
  </si>
  <si>
    <t>101W010.20.0</t>
  </si>
  <si>
    <t>Estudio de Factibilidad y Diseño para el Mejoramiento del Tramo Esquipulas- Empalme San Dionisio</t>
  </si>
  <si>
    <t>101W010.21.0</t>
  </si>
  <si>
    <t>Estudio de Factibilidad y Diseño para el Mejoramiento del Tramo León Nuevo - La Providencia</t>
  </si>
  <si>
    <t>101W010.22.0</t>
  </si>
  <si>
    <t>Estudio de Factibilidad y Diseño para el Mejoramiento del Tramo Granada - Malacatoya</t>
  </si>
  <si>
    <t>101W010.23.0</t>
  </si>
  <si>
    <t>Estudio de Factibilidad y Diseño para el Mejoramiento del Tramo El Jícaro - Murra</t>
  </si>
  <si>
    <t>101W010.24.0</t>
  </si>
  <si>
    <t>Estudio de Factibilidad y Diseño Mejoramiento Empalme Cerro Verde - Empalme El Portillo, Empalme El Portillo - Empalme El Cuá</t>
  </si>
  <si>
    <t>236W015</t>
  </si>
  <si>
    <t>FORTALECIMIENTO A LA PREINVERSION MINISTERIO ENERGIA Y MINAS (BID1545/SF-NI)</t>
  </si>
  <si>
    <t>236W015.0.1</t>
  </si>
  <si>
    <t>Valoración del potencial eólico en Monkey Point y Bluefields (BID1545/SF-NI)</t>
  </si>
  <si>
    <t>102W012.0.61</t>
  </si>
  <si>
    <t>Mejoramiento y Ampliación de los Servicios de Agua Potable en Susucayán</t>
  </si>
  <si>
    <t>236T012</t>
  </si>
  <si>
    <t>ELECTRIFICACIÓN RURAL</t>
  </si>
  <si>
    <t>MEM</t>
  </si>
  <si>
    <t>236T012.0.360</t>
  </si>
  <si>
    <t>Ampliación al Sistema de Distribución de Energía Eléctrica Comunidad Santa Inés - Municipio Boaco</t>
  </si>
  <si>
    <t>236T012.0.362</t>
  </si>
  <si>
    <t>Construcción de Sistema de Distribución de Energía Eléctrica Comunidad Los Potrerillos - Municipio Boaco</t>
  </si>
  <si>
    <t>236T012.0.364</t>
  </si>
  <si>
    <t>Construcción de Sistema de Distribución de Energía Eléctrica Comunidad Los Martínez - Municipio Santa Lucía</t>
  </si>
  <si>
    <t>236T012.0.367</t>
  </si>
  <si>
    <t>Construcción de Sistema de Distribución de Energía Eléctrica Comunidad Río Mico - Municipio La Libertad</t>
  </si>
  <si>
    <t>236T012.0.379</t>
  </si>
  <si>
    <t>Construcción de Sistema de Distribución de Energía Eléctrica Comunidad Los Angeles - Municipio  Belén</t>
  </si>
  <si>
    <t>236T012.0.381</t>
  </si>
  <si>
    <t>Construcción de Sistema de Distribución de Energía Eléctrica Comunidad Cantón La Fé - Municipio San Jorge</t>
  </si>
  <si>
    <t>236T012.0.399</t>
  </si>
  <si>
    <t>Construcción de Sistema de Distribución  de Energía Eléctrica Comunidad La Virgen - El Arroyo No.2  - Municipio Rivas</t>
  </si>
  <si>
    <t>236T012.0.400</t>
  </si>
  <si>
    <t>Construcción de Sistema de Distribución  de Energía Eléctrica Comunidad Veracruz - Sector El Camarón- Municipio Rivas</t>
  </si>
  <si>
    <t>236T012.0.401</t>
  </si>
  <si>
    <t>Construcción de Sistema de Distribución  de Energía Eléctrica Comunidad Veracruz - Sector El Pedernal - Municipio Rivas</t>
  </si>
  <si>
    <t>236T012.0.402</t>
  </si>
  <si>
    <t>Construcción de Sistema de Distribución  de Energía Eléctrica Comunidad  Veracruz - Sector Los Camastros No. I - Municipio Rivas</t>
  </si>
  <si>
    <t>236T012.0.403</t>
  </si>
  <si>
    <t>Construcción de Sistema de Distribución  de Energía Eléctrica Comunidad  Veracruz - Sector Los Camastros No. II  - Municipio Rivas</t>
  </si>
  <si>
    <t>236T012.0.404</t>
  </si>
  <si>
    <t>Construcción de Sistema de Distribución de Energía Eléctrica Comunidad  29 de Mayo - Municipio Rivas</t>
  </si>
  <si>
    <t>236T012.0.406</t>
  </si>
  <si>
    <t>Construcción de Sistema de Distribución de Energía Eléctrica Comunidad Cuascolo No.1 - Municipio Tola</t>
  </si>
  <si>
    <t>236T012.0.407</t>
  </si>
  <si>
    <t>Construcción de Sistema de Distribución de Energía Eléctrica Comunidad  El Gigante No.1 - Municipio Tola</t>
  </si>
  <si>
    <t>236T012.0.408</t>
  </si>
  <si>
    <t>Construcción de Sistema de Distribución de Energía Eléctrica Comunidad  Cruz de España - Municipio Tola</t>
  </si>
  <si>
    <t>236T012.0.409</t>
  </si>
  <si>
    <t>Construcción de Sistema de Distribución de Energía Eléctrica Comunidad  Los Jícaros  - Municipio San Rafael del Sur</t>
  </si>
  <si>
    <t>236T012.0.410</t>
  </si>
  <si>
    <t>Construcción de Sistema de Distribución de Energía Eléctrica Comunidad Milagro de Dios - Municipio San Rafael del Sur</t>
  </si>
  <si>
    <t>236T012.0.412</t>
  </si>
  <si>
    <t>Construcción de Sistema de Distribución de Energía Eléctrica Comunidad Cuajachillo N° 2 Sector de la Iglesia El Nancital al Noroeste - Municipio Ciudad Sandino</t>
  </si>
  <si>
    <t>236T012.0.413</t>
  </si>
  <si>
    <t>Construcción de Sistema de Distribución de Energía Eléctrica Comunidad Cuajachillo N° 2 Sector de la Escuela Fray Jesús de Pamplona - Ciudad Sandino</t>
  </si>
  <si>
    <t>236T012.0.414</t>
  </si>
  <si>
    <t>Construcción de Sistema de Distribución de Energía Eléctrica Comunidad Cuajachillo N° 2 Sector Punta de Plancha al Suroeste - Ciudad Sandino</t>
  </si>
  <si>
    <t>236T012.0.415</t>
  </si>
  <si>
    <t>Construcción de Sistema de Distribución de Energía Eléctrica Comunidad 30 de Mayo - Municipio Tisma</t>
  </si>
  <si>
    <t>236T012.0.416</t>
  </si>
  <si>
    <t>Construcción de Sistema de Distribución de Energía Eléctrica Comunidad Anexo Santa Cruz - Municipio Tisma</t>
  </si>
  <si>
    <t>236T012.0.417</t>
  </si>
  <si>
    <t>Construcción de Sistema de Distribución de Energía Eléctrica Comunidad Tomás Borge Martínez - Municipio Tisma</t>
  </si>
  <si>
    <t>236T012.0.418</t>
  </si>
  <si>
    <t>Construcción de Sistema de Distribución de Energía Eléctrica Comunidad Los Pilartes Sector El Chilamate - Comarca La Laguna - Municipio Masaya</t>
  </si>
  <si>
    <t>236T012.0.419</t>
  </si>
  <si>
    <t>Construcción de Sistema de Distribución de Energía Eléctrica Comunidad Llano Grande No.1 - Sector Los Martínez - Municipio Masaya</t>
  </si>
  <si>
    <t>236T012.0.423</t>
  </si>
  <si>
    <t>Ampliación de Sistema de Distribución de Energía Eléctrica Comunidad Rodeo No.1 - Municipio Boaco</t>
  </si>
  <si>
    <t>236T012.0.424</t>
  </si>
  <si>
    <t>Construcción de Sistema de Distribución de Energía Eléctrica Comunidad La Concepción Km.123 - Municipio Comalapa</t>
  </si>
  <si>
    <t>236T012.0.436</t>
  </si>
  <si>
    <t xml:space="preserve">Construcción de sistema de distribución de energía eléctrica Comunidad Anexo Evenor Noguera - Tola </t>
  </si>
  <si>
    <t>236T012.0.437</t>
  </si>
  <si>
    <t xml:space="preserve">Construcción  de sistema de distribución de energía eléctrica Comunidad San Antonio del Bastón - San Juan del Sur </t>
  </si>
  <si>
    <t>236T012.0.438</t>
  </si>
  <si>
    <t>Ampliación al  sistema de distribución de energía eléctrica Comunidad El Tamarindo - San Rafael del Sur</t>
  </si>
  <si>
    <t>236T012.0.439</t>
  </si>
  <si>
    <t>Construcción de sistema de distribución de energía eléctrica Comunidad Valle El Volcán - Nindirí</t>
  </si>
  <si>
    <t>236T012.0.440</t>
  </si>
  <si>
    <t>Construcción  de sistema de distribución de energía eléctrica Comunidad Los Martínez - Villa Sandino</t>
  </si>
  <si>
    <t>236T012.0.441</t>
  </si>
  <si>
    <t>Construcción de sistema de distribución de energía eléctrica Comunidad El Mirador N°1 - Acoyapa</t>
  </si>
  <si>
    <t>236T012.0.442</t>
  </si>
  <si>
    <t>Construcción de sistema de distribución de energía eléctrica Comunidad La Palma - San Pedro de Lóvago</t>
  </si>
  <si>
    <t>236T012.0.443</t>
  </si>
  <si>
    <t>Construcción de sistema de distribución de energía eléctrica Comunidad Pochomil - San Pedro de Lóvago</t>
  </si>
  <si>
    <t>236T012.0.444</t>
  </si>
  <si>
    <t>Ampliación al sistema de distribución de energía eléctrica Comunidad Esquipulas II - San Pedro de Lóvago</t>
  </si>
  <si>
    <t>236T012.0.476</t>
  </si>
  <si>
    <t>Construcción de sistema de distribución de energía eléctrica comunidad Las Vueltas 3, Agua Frías, El Diamante - Wiwilí de Jinotega</t>
  </si>
  <si>
    <t>236T012.0.477</t>
  </si>
  <si>
    <t>Construcción de sistema de distribución de energía eléctrica comunidad Empalme Las Pozas - Las Piedras - Wiwilí de Jinotega</t>
  </si>
  <si>
    <t>236T012.0.478</t>
  </si>
  <si>
    <t>Construcción de sistema de distribución de energía eléctrica comunidad Laureles 2 - Plan de Grama - Wiwilí de Jinotega</t>
  </si>
  <si>
    <t>236T012.0.479</t>
  </si>
  <si>
    <t>Construcción de sistema de distribución de energía eléctrica comunidad La Ceiba - La Ceibita - Wiwilí de Jinotega</t>
  </si>
  <si>
    <t>236T012.0.481</t>
  </si>
  <si>
    <t>Construcción de sistema de distribución de energía eléctrica comunidad Awastingni - Piñera - Waspán</t>
  </si>
  <si>
    <t>236T012.0.482</t>
  </si>
  <si>
    <t>Construcción de sistema de distribución de energía eléctrica comunidad Kururia - Waspán</t>
  </si>
  <si>
    <t>236T012.0.483</t>
  </si>
  <si>
    <t>Construcción de sistema de distribución de energía eléctrica comunidad Kuiwi Tigni - Waspán</t>
  </si>
  <si>
    <t>236T012.0.484</t>
  </si>
  <si>
    <t>Construcción de sistema de distribución de energía eléctrica comunidad Santa Rita - Waspán</t>
  </si>
  <si>
    <t>236T012.0.485</t>
  </si>
  <si>
    <t>Construcción de sistema de distribución de energía eléctrica comunidad Santa Rosa - Waspán</t>
  </si>
  <si>
    <t>236T012.0.486</t>
  </si>
  <si>
    <t>Construcción de sistema de distribución de energía eléctrica comunidad Tee Kiamp - Waspán</t>
  </si>
  <si>
    <t>236T012.0.487</t>
  </si>
  <si>
    <t>Construcción de sistema de distribución de energía eléctrica comunidad Tronquera - Waspán</t>
  </si>
  <si>
    <t>236T012.0.488</t>
  </si>
  <si>
    <t>Construcción de sistema de distribución de energía eléctrica comunidad Las Latas - La Conquista</t>
  </si>
  <si>
    <t>236T012.0.489</t>
  </si>
  <si>
    <t>Construcción de sistema de distribución de energía eléctrica comunidad La Hormiga - La Conquista</t>
  </si>
  <si>
    <t>236T012.0.490</t>
  </si>
  <si>
    <t xml:space="preserve">Construcción de sistema de distribución de energía eléctrica comunidad Playa Hermosa - El Cuá </t>
  </si>
  <si>
    <t>236T012.0.491</t>
  </si>
  <si>
    <t xml:space="preserve">Construcción de sistema de distribución de energía eléctrica comunidad Valle Los Elster - Lana Arriba - Los López - El Cuá </t>
  </si>
  <si>
    <t>236T012.0.492</t>
  </si>
  <si>
    <t xml:space="preserve">Construcción de sistema de distribución de energía eléctrica comunidad Santa Ana - San Pedro de Bocaycito - El Cuá </t>
  </si>
  <si>
    <t>236T012.0.493</t>
  </si>
  <si>
    <t xml:space="preserve">Construcción de sistema de distribución de energía eléctrica comunidad Valle Los Zeledones - El Caño Los Rugama - El Cuá </t>
  </si>
  <si>
    <t>236T012.0.494</t>
  </si>
  <si>
    <t xml:space="preserve">Construcción de sistema de distribución de energía eléctrica comunidad La Flor - Lidia González - El Cuá </t>
  </si>
  <si>
    <t>236T012.0.495</t>
  </si>
  <si>
    <t xml:space="preserve">Construcción de sistema de distribución de energía eléctrica comunidad Los Andes - La Unión - Valle Los Cruces - El Cuá </t>
  </si>
  <si>
    <t>236T012.0.496</t>
  </si>
  <si>
    <t xml:space="preserve">Construcción de sistema de distribución de energía eléctrica 5 comunidad desde Los Mollejones a San Juan Central - San José de Bocay </t>
  </si>
  <si>
    <t>236T012.0.497</t>
  </si>
  <si>
    <t xml:space="preserve">Construcción de sistema de distribución de energía eléctrica comunidad Walanita Sector Cerro de Agua - Río Blanco </t>
  </si>
  <si>
    <t>236T012.0.499</t>
  </si>
  <si>
    <t>Construcción de sistema de distribución de energía eléctrica comunidad El Diamante - Wiwilí de Jinotega</t>
  </si>
  <si>
    <t>236T022</t>
  </si>
  <si>
    <t>DESARROLLO DE LA HIDROELECTRICIDAD A PEQUEÑA ESCALA PARA USOS PRODUCTIVOS EN ZONAS FUERA DE RED</t>
  </si>
  <si>
    <t>236T022.2.0</t>
  </si>
  <si>
    <t>Unidad Ejecutora Desarrollo de la Hidroelectricidad a Pequeña Escala para usos productivos en zonas fuera de red</t>
  </si>
  <si>
    <t>236W012</t>
  </si>
  <si>
    <t>PROYECTO DE ELECTRIFICACIÓN RURAL  PARA ZONAS AISLADAS (PERZA /BM-3760/TF051960)</t>
  </si>
  <si>
    <t>236W012.2.0</t>
  </si>
  <si>
    <t>Supervisión proyecto PERZA</t>
  </si>
  <si>
    <t>101W144</t>
  </si>
  <si>
    <t>MEJORAMIENTO DE LA CARRETERA SAN SEBASTIÁN DE YALÍ - CONDEGA</t>
  </si>
  <si>
    <t>101W144.0.1</t>
  </si>
  <si>
    <t>Mejoramiento del tramo de carretera San Sebastián de Yalí - Condega</t>
  </si>
  <si>
    <t>101W144.2.0</t>
  </si>
  <si>
    <t>Supervisión para el mejoramiento del tramo de carretera San Sebastián de Yalí - Condega</t>
  </si>
  <si>
    <t>236W046</t>
  </si>
  <si>
    <t>ELECTRIFICACIÓN DE NICARAGUA (PELNICA)</t>
  </si>
  <si>
    <t>236W046.2.0</t>
  </si>
  <si>
    <t>Unidad Ejecutora PELNICA</t>
  </si>
  <si>
    <t>206W073</t>
  </si>
  <si>
    <t>CONSTRUCCIÓN DE VIVIENDAS PARA PERSONAL DE SALUD</t>
  </si>
  <si>
    <t>206W073.0.5</t>
  </si>
  <si>
    <t>Construcción de Vivienda para Personal de Salud en el municipio de Prinzapolka, RAAN</t>
  </si>
  <si>
    <t>206W073.0.6</t>
  </si>
  <si>
    <t>Construcción de Vivienda para Personal de Salud en el municipio de Mulukukú, RAAN</t>
  </si>
  <si>
    <t>206W073.1.0</t>
  </si>
  <si>
    <t xml:space="preserve">Supervisión Construcción de Vivienda para Personal de Salud </t>
  </si>
  <si>
    <t>210W016</t>
  </si>
  <si>
    <t>REHABILITACION Y EQUIPAMIENTO DE CENTROS ESCOLARES EN LA REGION NORTE DE NICARAGUA (FASE V)</t>
  </si>
  <si>
    <t>MINED</t>
  </si>
  <si>
    <t>210W016.0.8</t>
  </si>
  <si>
    <t>Centro Escolar José Santos Zelaya</t>
  </si>
  <si>
    <t>210W016.0.9</t>
  </si>
  <si>
    <t>Centro Escolar San Andrés de Boboqué</t>
  </si>
  <si>
    <t>210W016.0.10</t>
  </si>
  <si>
    <t>Centro Escolar Jairo José Suárez</t>
  </si>
  <si>
    <t>210W016.0.14</t>
  </si>
  <si>
    <t>Centro Escolar Santa Ana</t>
  </si>
  <si>
    <t>210W016.0.29</t>
  </si>
  <si>
    <t>Centro Escolar Efraín Salcedo</t>
  </si>
  <si>
    <t>210W016.0.31</t>
  </si>
  <si>
    <t>Instituto Nacional de Segovias</t>
  </si>
  <si>
    <t>210W016.0.32</t>
  </si>
  <si>
    <t>Centro Escolar Adilia Irías</t>
  </si>
  <si>
    <t>206W067</t>
  </si>
  <si>
    <t>CONSTRUCCIÓN DE CENTROS DE SALUD FAMILIAR</t>
  </si>
  <si>
    <t>206W074</t>
  </si>
  <si>
    <t>REHABILITACIÓN DE HOSPITALES PRIMARIOS</t>
  </si>
  <si>
    <t>210W101</t>
  </si>
  <si>
    <t>REHABILITACION Y EQUIPAMIENTO DEL INSTITUTO NACIONAL JOSEFA TOLEDO DEL MUNICIPIO DE JUIGALPA</t>
  </si>
  <si>
    <t>210W101.0.1</t>
  </si>
  <si>
    <t>Rehabilitación Instituto Nacional Josefa Toledo del Municipio de Juigalpa</t>
  </si>
  <si>
    <t>206W075</t>
  </si>
  <si>
    <t>REHABILITACIÓN DE CENTROS DE SALUD FAMILIAR</t>
  </si>
  <si>
    <t>102W018.0.3</t>
  </si>
  <si>
    <t>Mejoramiento y Ampliación del Sistema de Alcantarillado Sanitario en la Ciudad de Granada</t>
  </si>
  <si>
    <t>206W069</t>
  </si>
  <si>
    <t>CONSTRUCCIÓN Y EQUIPAMIENTO DE PUESTOS DE SALUD FAMILIAR Y COMUNITARIO</t>
  </si>
  <si>
    <t>206W069.2.0</t>
  </si>
  <si>
    <t>Supervisión de construcción de puestos de salud familiar y comunitario</t>
  </si>
  <si>
    <t>206W069.4.0</t>
  </si>
  <si>
    <t>Equipamiento de puestos de salud familiar y comunitario</t>
  </si>
  <si>
    <t>206W076</t>
  </si>
  <si>
    <t>CONSTRUCCIÓN DE CASAS MATERNAS</t>
  </si>
  <si>
    <t>206W076.1.0</t>
  </si>
  <si>
    <t>Supervisión construcción de casas maternas</t>
  </si>
  <si>
    <t>FP8163</t>
  </si>
  <si>
    <t>EQUIPAMIENTO MÉDICO PARA UNIDADES DE SALUD DE PRIMER NIVEL</t>
  </si>
  <si>
    <t>FP8163.2.0</t>
  </si>
  <si>
    <t>Equipamiento Médico para Puestos de Salud</t>
  </si>
  <si>
    <t>FP8163.3.0</t>
  </si>
  <si>
    <t>Equipamiento Médico para Centros de Salud</t>
  </si>
  <si>
    <t>FP8163.4.0</t>
  </si>
  <si>
    <t>Equipamiento Médico para Hospitales Primarios</t>
  </si>
  <si>
    <t>FP8163.5.0</t>
  </si>
  <si>
    <t>Equipamiento para Laboratorios Clínicos</t>
  </si>
  <si>
    <t>101W123</t>
  </si>
  <si>
    <t>MEJORAMIENTO DEL CAMINO SANTA ROSA - COMALAPA - CAMOAPA</t>
  </si>
  <si>
    <t>101W123.0.1</t>
  </si>
  <si>
    <t>Mejoramiento del Camino Santa Rosa - Comalapa</t>
  </si>
  <si>
    <t>101W123.2.0</t>
  </si>
  <si>
    <t>Supervisión para el mejoramiento del camino Santa Rosa - Comalapa - Camoapa</t>
  </si>
  <si>
    <t>101W123.0.2</t>
  </si>
  <si>
    <t>Mejoramiento del camino Comalapa - Camoapa</t>
  </si>
  <si>
    <t>FP8303</t>
  </si>
  <si>
    <t>EQUIPAMIENTO MÉDICO PARA UNIDADES DE SALUD DE SEGUNDO NIVEL</t>
  </si>
  <si>
    <t>FP8303.1.0</t>
  </si>
  <si>
    <t>Equipamiento Médico para Unidades de Salud de Segundo Nivel</t>
  </si>
  <si>
    <t>CSJ</t>
  </si>
  <si>
    <t>432W015</t>
  </si>
  <si>
    <t>CONSTRUCCIÓN DEL COMPLEJO JUDICIAL DE MANAGUA</t>
  </si>
  <si>
    <t>432W015.0.1</t>
  </si>
  <si>
    <t>Construcción Complejo Judicial de Managua</t>
  </si>
  <si>
    <t>FP8490</t>
  </si>
  <si>
    <t>CONSTRUCCIÓN DE DELEGACIONES DE MIFAMILIA</t>
  </si>
  <si>
    <t>MIFAMILIA</t>
  </si>
  <si>
    <t>FP8490.2.0</t>
  </si>
  <si>
    <t>Unidad Ejecutora</t>
  </si>
  <si>
    <t>101W020</t>
  </si>
  <si>
    <t>CONSTRUCCIÓN PUENTE SANTA FE</t>
  </si>
  <si>
    <t>101W020.0.1</t>
  </si>
  <si>
    <t>Construcción Puente Santa Fe</t>
  </si>
  <si>
    <t>101W020.2.0</t>
  </si>
  <si>
    <t>Supervisión Construcción del Puente Santa Fe</t>
  </si>
  <si>
    <t>211W041</t>
  </si>
  <si>
    <t>PROYECTO DE INFRAESTRUCTURA EN AGUA Y SANEAMIENTO RURAL</t>
  </si>
  <si>
    <t>FISE</t>
  </si>
  <si>
    <t>211W041.0.18971</t>
  </si>
  <si>
    <t>Mejoramiento Sistema Agua y Saneamiento, Quilalí</t>
  </si>
  <si>
    <t>211W041.0.18975</t>
  </si>
  <si>
    <t>Construcción sistema agua sector Carlos Fonseca</t>
  </si>
  <si>
    <t>211W041.0.19094</t>
  </si>
  <si>
    <t>Construcción Sistema de Agua y Saneamiento, Kantayawas No. 1</t>
  </si>
  <si>
    <t>211W041.0.19142</t>
  </si>
  <si>
    <t>Construcción Sistema de Agua, Los Aguacatales</t>
  </si>
  <si>
    <t>211W041.0.19143</t>
  </si>
  <si>
    <t>Construcción Sistema de Agua, La Morena-El Ocotalillo</t>
  </si>
  <si>
    <t>211W041.0.19144</t>
  </si>
  <si>
    <t>Rehabilitación Sistema de Agua, Los Walices</t>
  </si>
  <si>
    <t>211W041.0.19146</t>
  </si>
  <si>
    <t>Construcción Saneamiento Sector Meza el Ocotal</t>
  </si>
  <si>
    <t>211W041.0.19148</t>
  </si>
  <si>
    <t>Construcción Saneamiento sector Sta. María de Loma Azul</t>
  </si>
  <si>
    <t>211W041.0.19155</t>
  </si>
  <si>
    <t>Construcción Sistema de Agua y Saneamiento Zona Seca No.2</t>
  </si>
  <si>
    <t>211W041.0.19158</t>
  </si>
  <si>
    <t xml:space="preserve">Construcción Saneamiento Sector Susulí </t>
  </si>
  <si>
    <t>211W041.0.19162</t>
  </si>
  <si>
    <t>Construcción Saneamiento en Sector Coscuilo</t>
  </si>
  <si>
    <t>211W041.0.19171</t>
  </si>
  <si>
    <t>Construcción Sistema de Agua y Saneamiento Comunidad La Perla</t>
  </si>
  <si>
    <t>211W041.0.19173</t>
  </si>
  <si>
    <t>Construcción Sistema de Agua y Saneamiento Comunidad Tierra Prometida</t>
  </si>
  <si>
    <t>211W041.0.19222</t>
  </si>
  <si>
    <t>Construcción Sistema de Agua Potable Miranda</t>
  </si>
  <si>
    <t>211W041.0.19141</t>
  </si>
  <si>
    <t>Construcción Sistema de Agua y Saneamiento Comunidad Pueblo Nuevo</t>
  </si>
  <si>
    <t>211W041.0.19089</t>
  </si>
  <si>
    <t>Construcción Saneamiento Los Angeles</t>
  </si>
  <si>
    <t>211W041.0.19091</t>
  </si>
  <si>
    <t>Mejoramiento y Ampliacion Sistema Agua Potable y Saneamiento El Colectivo</t>
  </si>
  <si>
    <t>211W041.0.19147</t>
  </si>
  <si>
    <t>Construcción Sistema Agua Potable Loma Alta Arriba, Las Cruces No. 1 y No. 2</t>
  </si>
  <si>
    <t>211W041.0.19172</t>
  </si>
  <si>
    <t>Construcción sistema de agua potable y saneamiento comunidad  19 de Julio</t>
  </si>
  <si>
    <t>211W041.0.19154</t>
  </si>
  <si>
    <t>Construcción Sistema de Agua y Saneamiento Zona Seca No.1</t>
  </si>
  <si>
    <t>211W041.0.19236</t>
  </si>
  <si>
    <t>Construcción Sistema de Agua Potable y Saneamiento Aukamango</t>
  </si>
  <si>
    <t>211W041.0.19240</t>
  </si>
  <si>
    <t>Construcción Sistema de Agua Potable y Saneamiento Limbaika</t>
  </si>
  <si>
    <t>211W041.0.19241</t>
  </si>
  <si>
    <t>Construcción Sistema de Agua Potable y Saneamiento  La Agrícola</t>
  </si>
  <si>
    <t>211W041.0.19243</t>
  </si>
  <si>
    <t>construcción sistema de agua potable y saneamiento en comunidad Siksayari</t>
  </si>
  <si>
    <t>211W041.0.19244</t>
  </si>
  <si>
    <t>Construcción Sistema de Agua Potable y Saneamiento Comunidad Raití</t>
  </si>
  <si>
    <t>211W041.0.19245</t>
  </si>
  <si>
    <t>Construcción Sistema de Agua Potable y Saneamiento Comunidad Kipla Matha</t>
  </si>
  <si>
    <t>211W041.0.19610</t>
  </si>
  <si>
    <t>Construcción Sistema de Agua Potable y Saneamiento comunidad Golondrina Central</t>
  </si>
  <si>
    <t>211W041.0.19611</t>
  </si>
  <si>
    <t>Construcción Sistema de Agua Potable y Saneamiento comunidad El Tigre</t>
  </si>
  <si>
    <t>211W041.0.19629</t>
  </si>
  <si>
    <t>Construcción Sistema de Agua Potable y Saneamiento Boca de Piedra, Zinica y Las Jaguas</t>
  </si>
  <si>
    <t>211W041.0.19631</t>
  </si>
  <si>
    <t>Construcción Sistema de Agua Potable y Saneamiento San Pedro - Samaria</t>
  </si>
  <si>
    <t>211W041.0.19632</t>
  </si>
  <si>
    <t>Construcción Sistema de Agua Potable y Saneamiento Liberia</t>
  </si>
  <si>
    <t>211W041.0.19636</t>
  </si>
  <si>
    <t>Construcción Sistema de Agua Potable y Saneamiento El Bosque</t>
  </si>
  <si>
    <t>211W046</t>
  </si>
  <si>
    <t>PROYECTO DE INFRAESTRUCTURA EN OBRAS Y SERVICIOS COMUNITARIOS</t>
  </si>
  <si>
    <t>206W079</t>
  </si>
  <si>
    <t>CONSTRUCCIÓN SEDE SILAIS RAAN</t>
  </si>
  <si>
    <t>101W104</t>
  </si>
  <si>
    <t>MEJORAMIENTO DEL TRAMO DE CARRETERA PUERTAS VIEJAS - ESQUIPULAS</t>
  </si>
  <si>
    <t>101W104.0.1</t>
  </si>
  <si>
    <t xml:space="preserve">Mejoramiento del tramo de carretera Puertas Viejas - Esquipulas </t>
  </si>
  <si>
    <t>101W104.3.0</t>
  </si>
  <si>
    <t xml:space="preserve">Supervisión para el Mejoramiento del tramo de carretera Puertas Viejas - Esquipulas </t>
  </si>
  <si>
    <t>101W107</t>
  </si>
  <si>
    <t>MEJORAMIENTO DEL TRAMO DE CARRETERA LA DALIA - EMPALME LA MORA</t>
  </si>
  <si>
    <t>101W107.0.1</t>
  </si>
  <si>
    <t>Mejoramiento del Tramo de carretera La Dalia - Empalme La Mora</t>
  </si>
  <si>
    <t>101W107.2.0</t>
  </si>
  <si>
    <t>Supervisión Mejoramiento del Tramo de Carretera La Dalia - Empalme La Mora</t>
  </si>
  <si>
    <t>420W050</t>
  </si>
  <si>
    <t>FORTALECIMIENTO Y MODERNIZACIÓN LABORATORIO  CENTRAL DE CRIMINALISTICA</t>
  </si>
  <si>
    <t>PN</t>
  </si>
  <si>
    <t>INATEC</t>
  </si>
  <si>
    <t>421W021</t>
  </si>
  <si>
    <t>UNIDAD DE COORDINACION PROGRAMA DE APOYO AL PND (BID 1702/SF-NI)</t>
  </si>
  <si>
    <t>MHCP</t>
  </si>
  <si>
    <t>421W021.1.0</t>
  </si>
  <si>
    <t>Unidad de coordinación programa de apoyo al PND (BID 1702/SF-NI)</t>
  </si>
  <si>
    <t>101W122</t>
  </si>
  <si>
    <t>MEJORAMIENTO PUNTUAL SOBRE LA CARRETERA RÍO BLANCO - SIUNA - PUENTE BANACRUZ</t>
  </si>
  <si>
    <t>101W122.0.2</t>
  </si>
  <si>
    <t>Mejoramiento Puntual de la Carretera Rio Blanco - Mulukukú</t>
  </si>
  <si>
    <t>101W122.1.0</t>
  </si>
  <si>
    <t>Supervisión Mejoramiento Puntual de la Carretera Río Blanco - Mulukukú</t>
  </si>
  <si>
    <t>239W009</t>
  </si>
  <si>
    <t>REEMPLAZO DEL HOSPITAL MILITAR ALEJANDRO DÁVILA BOLAÑOS</t>
  </si>
  <si>
    <t>MIDEF</t>
  </si>
  <si>
    <t>239W009.0.1</t>
  </si>
  <si>
    <t>Reemplazo del Hospital Militar Alejandro Dávila Bolaños</t>
  </si>
  <si>
    <t>239W009.2.0</t>
  </si>
  <si>
    <t>Equipamiento Reemplazo del Hospital Militar Escuela Alejandro Dávila Bolaños</t>
  </si>
  <si>
    <t>239W009.3.0</t>
  </si>
  <si>
    <t xml:space="preserve">Supervisión Reemplazo del Hospital Militar Escuela Alejandro Dávila Bolaños </t>
  </si>
  <si>
    <t>101W126</t>
  </si>
  <si>
    <t>MEJORAMIENTO DEL CAMINO WAPÍ - EL TORTUGUERO</t>
  </si>
  <si>
    <t>101W126.0.1</t>
  </si>
  <si>
    <t>Mejoramiento del Camino Wapí - El Tortuguero</t>
  </si>
  <si>
    <t>206W066</t>
  </si>
  <si>
    <t>REHABILITACION Y EQUIPAMIENTO DEL HOSPITAL INFANTIL MANUEL DE JESUS RIVERA, LA MASCOTA</t>
  </si>
  <si>
    <t>206W066.0.2</t>
  </si>
  <si>
    <t>Construcción de área de Imagenología del Hospital Manuel de Jesús Rivera, La Mascota</t>
  </si>
  <si>
    <t>206W066.2.0</t>
  </si>
  <si>
    <t>Adquisición de equipamiento para el área de Imagenología del Hospital Manuel de Jesús Rivera, La Mascota</t>
  </si>
  <si>
    <t>206W066.0.4</t>
  </si>
  <si>
    <t>Construcción del Área de Cardiocirugía del Hospital Manuel de Jesús Rivera, La Mascota</t>
  </si>
  <si>
    <t>206W066.0.5</t>
  </si>
  <si>
    <t>Remodelación del Área de Neonatología del Hospital Manuel de Jesús Rivera, La Mascota</t>
  </si>
  <si>
    <t>210W102</t>
  </si>
  <si>
    <t>REHABILITACION Y EQUIPAMIENTO DEL INSTITUTO NACIONAL ELISEO PICADO DEL MUNICIPIO DE MATAGALPA</t>
  </si>
  <si>
    <t>210W102.0.1</t>
  </si>
  <si>
    <t>Rehabilitación Instituto Nacional Eliseo Picado del Municipio de Matagalpa</t>
  </si>
  <si>
    <t>210W103</t>
  </si>
  <si>
    <t>REHABILITACION Y EQUIPAMIENTO DEL INSTITUTO PUBLICO RIGOBERTO LOPEZ DEL MUNICIPIO DE MANAGUA</t>
  </si>
  <si>
    <t>210W103.0.1</t>
  </si>
  <si>
    <t>Rehabilitación Instituto Público Rigoberto López Pérez del Municipio de Managua</t>
  </si>
  <si>
    <t>101W156</t>
  </si>
  <si>
    <t>MEJORAMIENTO DEL CAMINO EL JICARAL - SANTA ROSA DEL PEÑON</t>
  </si>
  <si>
    <t>101W156.1.0</t>
  </si>
  <si>
    <t>Estudio y Diseño para el Mejoramiento del Camino El Jicaral - Santa Rosa del Peñón</t>
  </si>
  <si>
    <t>101W156.0.1</t>
  </si>
  <si>
    <t>Mejoramiento del Camino El Jicaral - Santa Rosa del Peñón</t>
  </si>
  <si>
    <t>101W150</t>
  </si>
  <si>
    <t>MEJORAMIENTO DE LA CARRETERA LA SIRENA - EMPALME EL REGADÍO</t>
  </si>
  <si>
    <t>101W150.0.1</t>
  </si>
  <si>
    <t>Mejoramiento de la Carretera La Sirena - Empalme El Regadío</t>
  </si>
  <si>
    <t>101W150.2.0</t>
  </si>
  <si>
    <t>Supervisión del Mejoramiento de la Carretera La Sirena - Empalme El Regadío</t>
  </si>
  <si>
    <t>101W151</t>
  </si>
  <si>
    <t>MEJORAMIENTO DEL TRAMO DE CARRETERA EL ARRAYÁN - CIUDAD ANTIGUA</t>
  </si>
  <si>
    <t>101W151.0.1</t>
  </si>
  <si>
    <t>Mejoramiento del tramo de carretra El Arrayán - Ciudad Antigua</t>
  </si>
  <si>
    <t>101W151.2.0</t>
  </si>
  <si>
    <t>Supervisión Mejoramiento del Tramo de Carretera El Arrayán - Ciudad Antigua</t>
  </si>
  <si>
    <t>101W209</t>
  </si>
  <si>
    <t>MEJORAMIENTO DEL CAMINO EL CUÁ - SAN JOSÉ DE BOCAY</t>
  </si>
  <si>
    <t>101W209.0.1</t>
  </si>
  <si>
    <t>Mejoramiento del Camino El Cuá - San José de Bocay</t>
  </si>
  <si>
    <t>101W229</t>
  </si>
  <si>
    <t>CONSTRUCCIÓN DEL PUENTE PASO REAL</t>
  </si>
  <si>
    <t>101W229.0.1</t>
  </si>
  <si>
    <t>Construcción del puente Paso Real</t>
  </si>
  <si>
    <t>101W127</t>
  </si>
  <si>
    <t>REHABILITACIÓN Y MEJORAMIENTO DE LA CARRETERA EL VIEJO - TONALA - PUERTO MORAZAN (BID 1530/SF-NI)</t>
  </si>
  <si>
    <t>101W127.0.1</t>
  </si>
  <si>
    <t>Rehabilitación y mejoramiento de la carretera El Viejo-Tonalá -Puerto Morazán (BID 1530/SF-NI)</t>
  </si>
  <si>
    <t>101W127.1.0</t>
  </si>
  <si>
    <t>Supervisión Rehabilitación y Mejoramiento de la Carretera El Viejo - Tonalá - Puerto Morazán (BID 1530/SF-NI)</t>
  </si>
  <si>
    <t>101W128</t>
  </si>
  <si>
    <t>REHABILITACIÓN Y MEJORAMIENTO DE LA CARRETERA EL CONGO- EMPALME COSIGÜINA (BID 1530/SF-NI)</t>
  </si>
  <si>
    <t>101W128.0.1</t>
  </si>
  <si>
    <t>Rehabilitación y mejoramiento de la carretera El Congo- Empalme Cosigüina (BID 1530/SF-NI)</t>
  </si>
  <si>
    <t>101W128.1.0</t>
  </si>
  <si>
    <t>Supervisión, rehabilitación y mejoramiento carretera El Congo-Empalme Cosigüina (BID 1530/SF-NI)</t>
  </si>
  <si>
    <t>101W131</t>
  </si>
  <si>
    <t>ADOQUINADO DE CAMINOS</t>
  </si>
  <si>
    <t>101W131.0.2</t>
  </si>
  <si>
    <t>Adoquinado Camino Teustepe - San Diego, San José de los Remates</t>
  </si>
  <si>
    <t>101W131.0.3</t>
  </si>
  <si>
    <t>Adoquinado del camino Las Lajitas - Cuapa</t>
  </si>
  <si>
    <t>101W131.0.6</t>
  </si>
  <si>
    <t>Adoquinado El Quino - Santa Cruz Mérida</t>
  </si>
  <si>
    <t>101W131.0.7</t>
  </si>
  <si>
    <t>Adoquinado Camino Santa Lucía - Boaco</t>
  </si>
  <si>
    <t>101W131.0.8</t>
  </si>
  <si>
    <t>Adoquinado del camino La Subasta - Camoapa</t>
  </si>
  <si>
    <t>101W131.0.13</t>
  </si>
  <si>
    <t>Adoquinado del Camino Nueva Guinea - La Esperanza (Etapa I)</t>
  </si>
  <si>
    <t>101W131.0.15</t>
  </si>
  <si>
    <t>Adoquinado del Camino San Juan de Río Coco-Entrada Comunidad Quibuto,Palacagüina.</t>
  </si>
  <si>
    <t>101W131.0.28</t>
  </si>
  <si>
    <t>Adoquinado del Tramo Las Delicias - Container (Barrio El Carrizal)</t>
  </si>
  <si>
    <t>101W131.0.31</t>
  </si>
  <si>
    <t>Adoquinado Camino Rancho Rojo - La Calamidad</t>
  </si>
  <si>
    <t>101W131.0.32</t>
  </si>
  <si>
    <t>Adoquinado Km 41.36 Carretera Norte - San Francisco Libre - Los Zarzales</t>
  </si>
  <si>
    <t>101W131.0.33</t>
  </si>
  <si>
    <t>Adoquinado del Camino Empalme Cuyalí - Las Cruces</t>
  </si>
  <si>
    <t>101W131.0.34</t>
  </si>
  <si>
    <t>Adoquinado del Camino Empalme Las Cruces - Pantasma</t>
  </si>
  <si>
    <t>101W131.0.35</t>
  </si>
  <si>
    <t>Adoquinado del Camino Empalme Cuyalí - Abisinia - Puente La Pavona</t>
  </si>
  <si>
    <t>101W131.6.0</t>
  </si>
  <si>
    <t>Supervisión Adoquinado Nueva Guinea - Naciones Unidas</t>
  </si>
  <si>
    <t>101W131.0.36</t>
  </si>
  <si>
    <t>Adoquinado del Camino Palacagüina - Telpaneca - San Juan del Río Coco, Sección Telpaneca - Quibuto</t>
  </si>
  <si>
    <t>101W131.0.37</t>
  </si>
  <si>
    <t>Adoquinado del Camino Moyogalpa - Altagracia, Sección Moyogalpa - La Flor</t>
  </si>
  <si>
    <t>101W131.0.43</t>
  </si>
  <si>
    <t>Adoquinado del Camino Nueva Guinea - Naciones Unidas, Sección: Colonia La Esperanza - Colonia El Paraisito</t>
  </si>
  <si>
    <t>101W131.0.44</t>
  </si>
  <si>
    <t>Adoquinado del Camino Las Pampas - Las Delicias</t>
  </si>
  <si>
    <t>101W131.0.45</t>
  </si>
  <si>
    <t>Adoquinado del Camino Queen Hill - Corn Island</t>
  </si>
  <si>
    <t>101W131.0.47</t>
  </si>
  <si>
    <t>Señalización de caminos adoquinados en Camoapa, Jinotega, San Juan del Sur y Boaco</t>
  </si>
  <si>
    <t>101W131.0.48</t>
  </si>
  <si>
    <t>Reforzamiento de caminos adoquinados en Juigalpa y Pantasma</t>
  </si>
  <si>
    <t>101W131.0.49</t>
  </si>
  <si>
    <t>Mejoramiento del Camino Quebrada Honda - Km 10 Ruta Hacia San Francisco Libre</t>
  </si>
  <si>
    <t>101W131.0.50</t>
  </si>
  <si>
    <t>Reforzamiento de caminos adoquinados en Cárdenas - Colón Granada - Los Ángeles Moyogalpa - La Flor</t>
  </si>
  <si>
    <t>101W131.0.51</t>
  </si>
  <si>
    <t xml:space="preserve">Reforzamiento de caminos adoquinados en Abisinia - Puente La Pavona La Mora - La Carpa Quebrada Honda - San Francisco Libre  </t>
  </si>
  <si>
    <t>101W131.0.52</t>
  </si>
  <si>
    <t>Reforzamiento del camino de acceso a Comunidad Las Mojarras - San Francisco Libre</t>
  </si>
  <si>
    <t>101W132</t>
  </si>
  <si>
    <t>MANTENIMIENTO SAN ISIDRO - MALPAISILLO (BID-1599/SF-NI)</t>
  </si>
  <si>
    <t>101W132.0.1</t>
  </si>
  <si>
    <t>Mejoras de la Ruta Malpaisillo - San Isidro, Etapa II (BID 2225/BL-NI)</t>
  </si>
  <si>
    <t>101W132.2.0</t>
  </si>
  <si>
    <t>Supervisión Mejoras de la Ruta Malpaisillo - San Isidro, (BID 1599/SF-NI)</t>
  </si>
  <si>
    <t>236W062</t>
  </si>
  <si>
    <t>INSTALACIÓN DE SISTEMA FOTOVOLTAICO CON CONEXIÓN A LA RED DE DISTRIBUCIÓN ELÉCTRICA EN LA TRINIDAD, DIRIAMBA</t>
  </si>
  <si>
    <t>236W062.1.0</t>
  </si>
  <si>
    <t>Unidad Ejecutora de instalación de sistema fotovoltaico</t>
  </si>
  <si>
    <t>101W148</t>
  </si>
  <si>
    <t>REEMPLAZO Y AMPLIACIÓN DE PUENTES SOBRE LA CARRETERA MANAGUA - EL RAMA: LAS BANDERAS, TECOLOSTOTE Y LA TONGA</t>
  </si>
  <si>
    <t>101W148.0.1</t>
  </si>
  <si>
    <t>Reemplazo y Ampliación de Puentes sobre la carretera Managua - El Rama: Las Banderas, Tecolostote y La Tonga</t>
  </si>
  <si>
    <t>101W141</t>
  </si>
  <si>
    <t>CONSTRUCCIÓN DE LA CIRCUNVALACIÓN DE MASAYA</t>
  </si>
  <si>
    <t>101W141.0.1</t>
  </si>
  <si>
    <t>Construcción de la Circunvalación de Masaya</t>
  </si>
  <si>
    <t>101W141.2.0</t>
  </si>
  <si>
    <t>Supervisión de la Construcción de la Circunvalación de Masaya</t>
  </si>
  <si>
    <t>236W059</t>
  </si>
  <si>
    <t>CONSTRUCCIÓN DE RED DE DISTRIBUCIÓN ELÉCTRICA RURAL EN LOS DEPARTAMENTOS DE NUEVA SEGOVIA, MADRIZ, ESTELÍ, JINOTEGA Y MATAGALPA (PNESER)</t>
  </si>
  <si>
    <t>236W059.2.0</t>
  </si>
  <si>
    <t>Supervisión Componente I PNESER</t>
  </si>
  <si>
    <t>236W059.3.0</t>
  </si>
  <si>
    <t xml:space="preserve">Unidad Ejecutora Componente I - PNESER </t>
  </si>
  <si>
    <t>236W056</t>
  </si>
  <si>
    <t>NORMALIZACIÓN DEL SERVICIO ELÉCTRICO EN ASENTAMIENTOS SECTOR MANAGUA (PNESER)</t>
  </si>
  <si>
    <t>236W056.3.0</t>
  </si>
  <si>
    <t>Supervisión Componente II PNESER</t>
  </si>
  <si>
    <t>236W056.4.0</t>
  </si>
  <si>
    <t>Unidad Ejecutora Componente II (PNESER)</t>
  </si>
  <si>
    <t>101W165</t>
  </si>
  <si>
    <t>MEJORAMIENTO DE LA CARPETA DE RODAMIENTO DE LA CIRCUNVALACIÓN DE LEÓN</t>
  </si>
  <si>
    <t>101W165.1.0</t>
  </si>
  <si>
    <t>Supervisión Mejoramiento Carpeta de Rodamiento de la Circunvalación a León</t>
  </si>
  <si>
    <t>101W165.0.1</t>
  </si>
  <si>
    <t>Mejoramiento de la carpeta de rodamiento de la Circunvalación de León</t>
  </si>
  <si>
    <t>101W165.2.0</t>
  </si>
  <si>
    <t>Estudios Técnicos y Diseño para el Mejoramiento de la Carpeta de Rodamiento de la Circunvalación de León</t>
  </si>
  <si>
    <t>101W147</t>
  </si>
  <si>
    <t>MEJORAMIENTO DEL CAMINO LEÓN - LA CEIBA</t>
  </si>
  <si>
    <t>101W147.1.0</t>
  </si>
  <si>
    <t>Estudio y Diseño para el Mejoramiento del Camino León - La Ceiba</t>
  </si>
  <si>
    <t>101W147.0.1</t>
  </si>
  <si>
    <t xml:space="preserve">Mejoramiento del Camino León - La Ceiba </t>
  </si>
  <si>
    <t>101W158</t>
  </si>
  <si>
    <t>MEJORAMIENTO DEL CAMINO EMPALME LARREYNAGA - LARREYNAGA</t>
  </si>
  <si>
    <t>101W158.1.0</t>
  </si>
  <si>
    <t>Estudio y Diseño para el Mejoramiento del Camino Empalme Larreynaga - Larreynaga</t>
  </si>
  <si>
    <t>101W163</t>
  </si>
  <si>
    <t>MEJORAMIENTO DEL CAMINO SAN JUAN DE LIMAY - ACHUAPA</t>
  </si>
  <si>
    <t>101W163.1.0</t>
  </si>
  <si>
    <t>Estudio y Diseño para el Mejoramiento del Camino San Juan de Limay - Achuapa</t>
  </si>
  <si>
    <t>101W159</t>
  </si>
  <si>
    <t>MEJORAMIENTO DEL CAMINO POCHOMIL - LA BOQUITA</t>
  </si>
  <si>
    <t>101W159.1.0</t>
  </si>
  <si>
    <t>Estudio de Factibilidad y Diseños Finales para el Mejoramiento del Camino Empalme La Trinidad (La Boquita) - Pochomil</t>
  </si>
  <si>
    <t>101W159.2.0</t>
  </si>
  <si>
    <t>Estudio y Diseño para el Mejoramiento del Camino Empalme La Trinidad (La Boquita) - San Rafael del Sur</t>
  </si>
  <si>
    <t>101W162</t>
  </si>
  <si>
    <t>MEJORAMIENTO DEL CAMINO LAS CRUCES - SUSUCAYÁN</t>
  </si>
  <si>
    <t>101W162.1.0</t>
  </si>
  <si>
    <t>Estudio y Diseño para el Mejoramiento del Camino Las Cruces - Susucayán</t>
  </si>
  <si>
    <t>101W162.2.0</t>
  </si>
  <si>
    <t>Estudio y Diseño para el Mejoramiento del Camino Las Vueltas - Las Cruces</t>
  </si>
  <si>
    <t>101W236</t>
  </si>
  <si>
    <t>MEJORAMIENTO DEL CAMINO PANTASMA - WIWILÍ</t>
  </si>
  <si>
    <t>236W067</t>
  </si>
  <si>
    <t>EXPANSIÓN DE COBERTURA EN ZONAS AISLADAS CON FUENTES RENOVABLES (PNESER-C3)</t>
  </si>
  <si>
    <t>236W068</t>
  </si>
  <si>
    <t>PREINVERSIÓN Y ESTUDIOS DE PROYECTOS DE GENERACIÓN DE ENERGÍA RENOVABLE (PNESER-C4)</t>
  </si>
  <si>
    <t>236W068.4.0</t>
  </si>
  <si>
    <t>Estudio de Prefactibilidad para la Construcción de Central Geotérmica Volcán Cosigüina</t>
  </si>
  <si>
    <t>102W049</t>
  </si>
  <si>
    <t>MEJORAMIENTO Y AMPLIACIÓN DEL SISTEMA DE AGUA POTABLE DE LA CIUDAD DE CHINANDEGA</t>
  </si>
  <si>
    <t>101W168</t>
  </si>
  <si>
    <t>MEJORAMIENTO DEL TRAMO DE CAMINO SAN LUCAS - LAS SABANAS</t>
  </si>
  <si>
    <t>101W168.0.1</t>
  </si>
  <si>
    <t>Mejoramiento del tramo de camino San Lucas - Las Sabanas</t>
  </si>
  <si>
    <t>101W168.1.0</t>
  </si>
  <si>
    <t>Supervisión Mejoramiento del tramo de camino San Lucas - Las Sabanas</t>
  </si>
  <si>
    <t>101W176</t>
  </si>
  <si>
    <t>MEJORAMIENTO DEL CAMINO LEÓN - LECHECUAGOS</t>
  </si>
  <si>
    <t>101W176.0.1</t>
  </si>
  <si>
    <t>Mejoramiento del Camino León - Lechecuagos</t>
  </si>
  <si>
    <t>101W179</t>
  </si>
  <si>
    <t>CONSTRUCCIÓN DE ESTACIONES DE PESAJE (FRONTERA GUASAULE, FRONTERA PEÑAS BLANCAS Y SAN BENITO) (BID 2427/BL-NI)</t>
  </si>
  <si>
    <t>101W179.0.2</t>
  </si>
  <si>
    <t>Construcción de Estación de Pesaje en el Puesto Fronterizo de El Guasaule</t>
  </si>
  <si>
    <t>101W179.0.3</t>
  </si>
  <si>
    <t>Construcción de Estación de Pesaje en el Puesto Fronterizo de Peñas Blancas</t>
  </si>
  <si>
    <t>101W179.0.4</t>
  </si>
  <si>
    <t>Construcción de Estación de Pesaje en el Puesto de Control Chilamatillo (San Benito)</t>
  </si>
  <si>
    <t>101W179.0.5</t>
  </si>
  <si>
    <t>Construcción de Estación de Pesaje en el Puesto de Control Mateare</t>
  </si>
  <si>
    <t>101W170</t>
  </si>
  <si>
    <t>MEJORAMIENTO DE LA CARRETERA SAN RAFAEL DEL NORTE - SAN SEBASTIÁN DE YALÍ - LA RICA</t>
  </si>
  <si>
    <t>101W170.0.1</t>
  </si>
  <si>
    <t>Mejoramiento de la Carretera San Rafael del Norte - San Sebastián de Yalí</t>
  </si>
  <si>
    <t>101W170.1.0</t>
  </si>
  <si>
    <t>Supervisión del Mejoramiento de la Carretera San Rafael del Norte - San Sebastian de Yali - La Rica</t>
  </si>
  <si>
    <t>101W166</t>
  </si>
  <si>
    <t>MEJORAMIENTO DEL TRAMO DE CARRETERA LA LIBERTAD - SANTO DOMINGO</t>
  </si>
  <si>
    <t>101W166.0.1</t>
  </si>
  <si>
    <t>Mejoramiento de Carretera La Libertad - Santo Domingo</t>
  </si>
  <si>
    <t>101W166.1.0</t>
  </si>
  <si>
    <t>Supervisión Mejoramiento de carretera La Libertad - Santo Domingo</t>
  </si>
  <si>
    <t>101W167</t>
  </si>
  <si>
    <t>MEJORAMIENTO DEL CAMINO EMPALME MINA EL LIMÓN - MINA EL LIMÓN</t>
  </si>
  <si>
    <t>101W167.0.1</t>
  </si>
  <si>
    <t>Mejoramiento del Camino Empalme Mina El Limón - Mina el Limón (Est. 0+000 - 10+000)</t>
  </si>
  <si>
    <t>101W167.1.0</t>
  </si>
  <si>
    <t>Supervisión Mejoramiento del Camino Empalme Mina El Limón - Mina el Limón</t>
  </si>
  <si>
    <t>102W042.2.0</t>
  </si>
  <si>
    <t>Unidad Ejecutora del Proyecto de la Ciudad de Bluefields</t>
  </si>
  <si>
    <t>RACCN</t>
  </si>
  <si>
    <t>101W180</t>
  </si>
  <si>
    <t>MEJORAMIENTO DEL CAMINO RURAL ENTRE NACIONES UNIDAS - BLUEFIELDS</t>
  </si>
  <si>
    <t>101W180.0.1</t>
  </si>
  <si>
    <t>Mejoramiento del camino rural entre Naciones Unidas - Bluefields</t>
  </si>
  <si>
    <t>101W180.1.0</t>
  </si>
  <si>
    <t>Elaboración de Estudios Técnicos para el Mejoramiento del Camino Rural entre Naciones Unidas - Bluefields</t>
  </si>
  <si>
    <t>101W180.0.3</t>
  </si>
  <si>
    <t>Mejoramiento del camino Bluefields - San Francisco</t>
  </si>
  <si>
    <t>101W180.3.0</t>
  </si>
  <si>
    <t>Supervisión para el mejoramiento del camino Bluefields - San Francisco</t>
  </si>
  <si>
    <t>101W180.4.0</t>
  </si>
  <si>
    <t>Supervisión para el mejoramiento del camino Naciones Unidas - San Francisco</t>
  </si>
  <si>
    <t>101W180.0.5</t>
  </si>
  <si>
    <t>Mejoramiento del Camino Naciones Unidas - San Francisco, Tramo I: Est. 0+000 - 23+050</t>
  </si>
  <si>
    <t>101W180.0.6</t>
  </si>
  <si>
    <t>Mejoramiento del Camino Naciones Unidas - San Francisco, Tramo II: Est. 23+050 - 46+100</t>
  </si>
  <si>
    <t>205W015</t>
  </si>
  <si>
    <t>CONSTRUCCIÓN DE VIVIENDAS NUEVAS PROGRESIVAS BAJO LA MODALIDAD DE SUBSIDIO SIN CRÉDITO</t>
  </si>
  <si>
    <t>INVUR</t>
  </si>
  <si>
    <t>205W015.1.0</t>
  </si>
  <si>
    <t>Unidad Ejecutora para el Programa de Viviendas</t>
  </si>
  <si>
    <t>210W106</t>
  </si>
  <si>
    <t>MEJORAMIENTO DE ESTABLECIMIENTOS ESCOLARES EN PRIMARIA EN LA REGIÓN PACÍFICO - NORTE</t>
  </si>
  <si>
    <t>Mejoramiento del centro escolar Enmanuel Mongalo en Santa Rosa del Peñón</t>
  </si>
  <si>
    <t>210W108</t>
  </si>
  <si>
    <t>MEJORAMIENTO DE ESTABLECIMIENTOS ESCOLARES EN PRIMARIA EN LA REGIÓN NORTE</t>
  </si>
  <si>
    <t>210W109</t>
  </si>
  <si>
    <t>MEJORAMIENTO DE ESTABLECIMIENTOS ESCOLARES EN PRIMARIA EN LA REGIÓN NORTE - CENTRO</t>
  </si>
  <si>
    <t>210W110</t>
  </si>
  <si>
    <t>MEJORAMIENTO DE ESTABLECIMIENTOS ESCOLARES EN PRIMARIA EN LA REGIÓN DEL CENTRO</t>
  </si>
  <si>
    <t>210W125</t>
  </si>
  <si>
    <t>MEJORAMIENTO DE ESTABLECIMIENTOS ESCOLARES EN SECUNDARIA EN LA REGIÓN NORTE</t>
  </si>
  <si>
    <t>210W113</t>
  </si>
  <si>
    <t>MEJORAMIENTO DE ESTABLECIMIENTOS ESCOLARES EN SECUNDARIA EN LA REGIÓN NORTE - CENTRO</t>
  </si>
  <si>
    <t>210W114</t>
  </si>
  <si>
    <t>MEJORAMIENTO DE ESTABLECIMIENTOS ESCOLARES EN SECUNDARIA EN LA REGIÓN DEL CENTRO</t>
  </si>
  <si>
    <t>210W126</t>
  </si>
  <si>
    <t>MEJORAMIENTO DE ESTABLECIMIENTOS ESCOLARES EN SECUNDARIA EN LA REGIÓN PACÍFICO - NORTE</t>
  </si>
  <si>
    <t>206W077</t>
  </si>
  <si>
    <t>MEJORAMIENTO DEL HOSPITAL CÉSAR AMADOR MOLINA DEL MUNICIPIO DE MATAGALPA</t>
  </si>
  <si>
    <t>206W077.1.0</t>
  </si>
  <si>
    <t>Supervisión Rehabilitación del Hospital César Amador Molina de Matagalpa</t>
  </si>
  <si>
    <t>205W020</t>
  </si>
  <si>
    <t>CONSTRUCCIÓN Y MEJORAMIENTO DE VIVIENDAS SOCIALES PARA FAMILIAS AFECTADAS POR CENTRO DE BAJA PRESION 2011</t>
  </si>
  <si>
    <t>205W020.0.1</t>
  </si>
  <si>
    <t>Construcción y Mejoramiento de Viviendas Sociales para Familias Afectadas por Centro de Baja Presión 2011</t>
  </si>
  <si>
    <t>205W020.0.3</t>
  </si>
  <si>
    <t>Construcción de Viviendas Sociales para Familias Afectadas por Centro de Baja Presión 2011 - Chinandega, Chinandega</t>
  </si>
  <si>
    <t>205W020.0.5</t>
  </si>
  <si>
    <t>Construcción de Viviendas Sociales para Familias Afectadas por Centro de Baja Presión 2011 - León, León</t>
  </si>
  <si>
    <t>205W020.0.16</t>
  </si>
  <si>
    <t>Mejoramiento de Viviendas Sociales para Familias Afectadas por Centro de Baja Presión 2011 - Estelí, Estelí</t>
  </si>
  <si>
    <t>ALMA</t>
  </si>
  <si>
    <t>101W183</t>
  </si>
  <si>
    <t>MEJORAMIENTO DE LA CARRETERA BOACO - MUY MUY - RÍO BLANCO</t>
  </si>
  <si>
    <t>101W183.0.2</t>
  </si>
  <si>
    <t>Mejoramiento de la Carretera Boaco - Muy Muy  (Est. 89+000 - 113+675)</t>
  </si>
  <si>
    <t>101W183.1.0</t>
  </si>
  <si>
    <t>Supervisión del Mejoramiento de la Carretera Boaco - Muy Muy (Est. 89+000 - 113+675)</t>
  </si>
  <si>
    <t>101W203</t>
  </si>
  <si>
    <t>MEJORAMIENTO DE LA CARRETERA ESQUIPULAS - MUY MUY</t>
  </si>
  <si>
    <t>101W203.0.1</t>
  </si>
  <si>
    <t>Mejoramiento de la Carretera Esquipulas - Muy Muy</t>
  </si>
  <si>
    <t>101W203.1.0</t>
  </si>
  <si>
    <t>Supervisión para el Mejoramiento de la Carretera Esquipulas - Muy Muy</t>
  </si>
  <si>
    <t>101W189</t>
  </si>
  <si>
    <t>MEJORAMIENTO DEL CAMINO LAS SABANAS - SAN JOSÉ DE CUSMAPA EN MADRIZ</t>
  </si>
  <si>
    <t>101W189.0.1</t>
  </si>
  <si>
    <t>Mejoramiento del camino Las Sabanas - San José de Cusmapa en Madriz</t>
  </si>
  <si>
    <t>101W189.1.0</t>
  </si>
  <si>
    <t>Supervisión para el mejoramiento del camino Las Sabanas - San José de Cusmapa en Madriz</t>
  </si>
  <si>
    <t>101W190</t>
  </si>
  <si>
    <t>MEJORAMIENTO DE LA CARRETERA LA PAZ CENTRO - MALPAISILLO</t>
  </si>
  <si>
    <t>101W190.2.0</t>
  </si>
  <si>
    <t>Supervisión para el mejoramiento de la carretera La Paz Centro - Malpaisillo</t>
  </si>
  <si>
    <t>101W190.0.2</t>
  </si>
  <si>
    <t>Mejoramiento de la Carretera La Paz Centro - Malpaisillo Tramo I: 0+000 - 19+000</t>
  </si>
  <si>
    <t>101W190.0.3</t>
  </si>
  <si>
    <t>Mejoramiento de la Carretera La Paz Centro - Malpaisillo Tramo II: 19+000 - 38+159</t>
  </si>
  <si>
    <t>102W055</t>
  </si>
  <si>
    <t>CONSTRUCCIÓN DEL SISTEMA DE ALCANTARILLADO SANITARIO DE LA CIUDAD DE LA TRINIDAD</t>
  </si>
  <si>
    <t>102W056</t>
  </si>
  <si>
    <t>MEJORAMIENTO Y AMPLIACIÓN DEL SISTEMA DE AGUA POTABLE Y CONSTRUCCIÓN DEL SISTEMA DE ALCANTARILLADO SANITARIO DE LA CIUDAD DE BILWI</t>
  </si>
  <si>
    <t>102W056.1.0</t>
  </si>
  <si>
    <t>Unidad Ejecutora para el Mejoramiento y Ampliación del Sistema de Agua Potable y Construcción del Sistema de Alcantarillado Sanitario de la Ciudad de Bilwi</t>
  </si>
  <si>
    <t>101W182</t>
  </si>
  <si>
    <t>MEJORAMIENTO DE LA CARRETERA MIRALAGOS - CUYALÍ</t>
  </si>
  <si>
    <t>101W182.0.1</t>
  </si>
  <si>
    <t>Mejoramiento Carretera Miralagos - Cuyalí</t>
  </si>
  <si>
    <t>101W182.2.0</t>
  </si>
  <si>
    <t>Supervisión Mejoramiento Carretera Miralagos - Cuyalí</t>
  </si>
  <si>
    <t>101W210</t>
  </si>
  <si>
    <t xml:space="preserve">MEJORAMIENTO DE LA CARRETERA MALPAISILLO - VILLA 15 DE JULIO </t>
  </si>
  <si>
    <t>101W210.2.0</t>
  </si>
  <si>
    <t>Supervisión para el mejoramiento de la carretera Malpaisillo - Villa 15 de Julio</t>
  </si>
  <si>
    <t>101W210.0.2</t>
  </si>
  <si>
    <t>Mejoramiento de la carretera Malpaisillo - Villa 15 de Julio, tramo I: Est. 0+000-18+200</t>
  </si>
  <si>
    <t>101W210.0.3</t>
  </si>
  <si>
    <t>Mejoramiento de la carretera Malpaisillo - Villa 15 de Julio, tramo II: Est. 18+200-36+400</t>
  </si>
  <si>
    <t>101W191</t>
  </si>
  <si>
    <t>MEJORAMIENTO DE LA CARRETERA NEJAPA - EL CRUCERO - DIRIAMBA - JINOTEPE - NANDAIME</t>
  </si>
  <si>
    <t>101W191.1.0</t>
  </si>
  <si>
    <t>Factibilidad y Diseño para el Mejoramiento de la Carretera Nejapa - El Crucero - Diriamba - Jinotepe - Nandaime</t>
  </si>
  <si>
    <t>101W193</t>
  </si>
  <si>
    <t>MEJORAMIENTO DE LA CARRETERA SANTO DOMINGO - LOS CHINAMOS</t>
  </si>
  <si>
    <t>101W193.0.1</t>
  </si>
  <si>
    <t>Mejoramiento de la Carretera Santo Domingo - Los Chinamos (Est. 0+000 - 10+000)</t>
  </si>
  <si>
    <t>101W193.1.0</t>
  </si>
  <si>
    <t>Supervisión para el Mejoramiento de la Carretera Santo Domingo - Los Chinamos (Est. 0+000 - 10+000)</t>
  </si>
  <si>
    <t>101W193.0.2</t>
  </si>
  <si>
    <t>101W193.2.0</t>
  </si>
  <si>
    <t>Supervisión Mejoramiento de Carretera La Libertad - Santo Domingo</t>
  </si>
  <si>
    <t>101W211</t>
  </si>
  <si>
    <t>MEJORAMIENTO DEL CAMINO SUSUCAYÁN - LAS VUELTAS EN NUEVA SEGOVIA</t>
  </si>
  <si>
    <t>101W211.0.1</t>
  </si>
  <si>
    <t>Mejoramiento del Camino Susucayán - Las Vueltas en Nueva Segovia</t>
  </si>
  <si>
    <t>101W211.1.0</t>
  </si>
  <si>
    <t>Supervisión para el  Mejoramiento del Camino Susucayán - Las Vueltas en Nueva Segovia</t>
  </si>
  <si>
    <t>101W194</t>
  </si>
  <si>
    <t>MEJORAMIENTO DEL CAMINO LAS CRUCES - QUILALÍ EN NUEVA SEGOVIA</t>
  </si>
  <si>
    <t>101W194.0.1</t>
  </si>
  <si>
    <t>Mejoramiento del camino Las Cruces - Quilalí en Nueva Segovia</t>
  </si>
  <si>
    <t>101W194.1.0</t>
  </si>
  <si>
    <t>Supervisión del mejoramiento del camino Las Cruces - Quilalí en Nueva Segovia</t>
  </si>
  <si>
    <t>101W195</t>
  </si>
  <si>
    <t>MEJORAMIENTO DEL TRAMO DE CARRETERA EMPALME NEJAPA - SANTA RITA - EMPALME PUERTO SANDINO</t>
  </si>
  <si>
    <t>101W195.1.0</t>
  </si>
  <si>
    <t>Supervisión para el Mejoramiento del Tramo de Carretera Empalme Nejapa - Santa Rita - Empalme Puerto Sandino</t>
  </si>
  <si>
    <t>101W195.0.2</t>
  </si>
  <si>
    <t>Mejoramiento del Tramo de Carretera Empalme Nejapa - Comunidad Venecia</t>
  </si>
  <si>
    <t>101W195.0.3</t>
  </si>
  <si>
    <t>Mejoramiento del Tramo de Carretera Comunidad Venecia - Empalme Puerto Sandino</t>
  </si>
  <si>
    <t>101W213</t>
  </si>
  <si>
    <t>MEJORAMIENTO DE ESTACIONES DE PESAJE EN LOS PUESTOS DE LAS MANOS, LOS CEDROS Y MATEARE</t>
  </si>
  <si>
    <t>101W213.0.1</t>
  </si>
  <si>
    <t>Construcción de estación de pesaje en Las Manos</t>
  </si>
  <si>
    <t>101W213.0.2</t>
  </si>
  <si>
    <t>Construcción de estación de pesaje en Los Cedros</t>
  </si>
  <si>
    <t>101W213.1.0</t>
  </si>
  <si>
    <t>Supervisión para el mejoramiento de estaciones de pesaje</t>
  </si>
  <si>
    <t>101W253</t>
  </si>
  <si>
    <t>MEJORA DE LA SEGURIDAD VIAL DE LA CARRETERA CATARINA - EMPALME GUANACASTE</t>
  </si>
  <si>
    <t>101W253.0.1</t>
  </si>
  <si>
    <t xml:space="preserve">Mejora de la Seguridad Vial de la Carretera Catarina - Empalme Guanacaste </t>
  </si>
  <si>
    <t>101W214</t>
  </si>
  <si>
    <t>CONSTRUCCIÓN DE INFRAESTRUCTURA VIAL PARA LA REDUCCIÓN DE LA VULNERABILIDAD AL CAMBIO CLIMÁTICO SOBRE LA RUTA CHINANDEGA - GUASAULE</t>
  </si>
  <si>
    <t>101W214.1.0</t>
  </si>
  <si>
    <t>Estudios de Ingeniería y Diseño para la Construcción de Obras de Mitigación y Vulnerabilidad al Cambio Climático en Puntos Críticos sobre la ruta Chinandega - Guasaule</t>
  </si>
  <si>
    <t>101W214.0.1</t>
  </si>
  <si>
    <t>Construcción de obras de mitigación y vulnerabilidad al cambio climático en puntos críticos sobre la ruta Chinandega - Guasaule</t>
  </si>
  <si>
    <t>101W214.2.0</t>
  </si>
  <si>
    <t>Supervisión para la construcción de obras de mitigación y vulnerabilidad al cambio climático en puntos críticos sobre la ruta Chinandega - Guasaule</t>
  </si>
  <si>
    <t>101W184</t>
  </si>
  <si>
    <t>MEJORAMIENTO DEL TRAMO DE CARRETERA GRANADA - Km 10 RUTA HACIA MALACATOYA</t>
  </si>
  <si>
    <t>101W184.0.1</t>
  </si>
  <si>
    <t>Mejoramiento del Tramo de Carretera Granada - Km 10 Ruta Hacia Malacatoya</t>
  </si>
  <si>
    <t>101W185</t>
  </si>
  <si>
    <t>MEJORAMIENTO DEL CAMINO RIVAS - VERACRUZ (EL HORCONCITO) EN MUNICIPIO DE RIVAS</t>
  </si>
  <si>
    <t>101W185.0.1</t>
  </si>
  <si>
    <t>Mejoramiento del Camino Rivas - Veracruz (El Horconcito), Municipio de Rivas</t>
  </si>
  <si>
    <t>101W186</t>
  </si>
  <si>
    <t>MEJORAMIENTO DEL CAMINO CARDENAS - Km 10 RUTA HACIA COLÓN</t>
  </si>
  <si>
    <t>101W186.0.1</t>
  </si>
  <si>
    <t>Mejoramiento del Camino Cárdenas - Km. 10.0 Ruta Hacia Colón</t>
  </si>
  <si>
    <t>101W187</t>
  </si>
  <si>
    <t>MEJORAMIENTO DEL CAMINO EMPALME LA MORA - LAS CARPAS EN EL DEPARTAMENTO DE MATAGALPA</t>
  </si>
  <si>
    <t>101W187.0.1</t>
  </si>
  <si>
    <t>Mejoramiento del Camino Empalme La Mora - Las Carpas en el Departamento de Matagalpa</t>
  </si>
  <si>
    <t>101W196</t>
  </si>
  <si>
    <t>FORTALECIMIENTO DE CAPACIDADES PARA ADAPTACIÓN AL CAMBIO CLIMÁTICO</t>
  </si>
  <si>
    <t>101W196.3.0</t>
  </si>
  <si>
    <t>Adquisición de Equipamiento para el Fortalecimiento de Capacidades de Adaptación al Cambio Climático</t>
  </si>
  <si>
    <t>101W243</t>
  </si>
  <si>
    <t>MEJORAMIENTO DE LA CARRETERA EMPALME CERRO VERDE - EMPALME EL PORTILLO</t>
  </si>
  <si>
    <t>101W243.0.1</t>
  </si>
  <si>
    <t>Mejoramiento de la carretera Empalme Cerro Verde - Empalme El Portillo</t>
  </si>
  <si>
    <t>101W243.1.0</t>
  </si>
  <si>
    <t>Supervisión para el mejoramiento de la carretera Empalme Cerro Verde - Empalme El Portillo</t>
  </si>
  <si>
    <t>101W215</t>
  </si>
  <si>
    <t>MEJORAMIENTO DEL CAMINO EMPALME EL PORTILLO - EL CUÁ</t>
  </si>
  <si>
    <t>101W215.0.1</t>
  </si>
  <si>
    <t>Mejoramiento del Camino Empalme El Portillo - El Cuá</t>
  </si>
  <si>
    <t>101W208</t>
  </si>
  <si>
    <t>MEJORAMIENTO DEL CAMINO EMPALME ESQUIPULAS - EMPALME SAN DIONISIO</t>
  </si>
  <si>
    <t>101W208.0.2</t>
  </si>
  <si>
    <t>Mejoramiento del Camino San Dionisio - Planta Ocalca</t>
  </si>
  <si>
    <t>236W075</t>
  </si>
  <si>
    <t>INSTALACIÓN DE SISTEMAS SOLARES TÉRMICOS EN INSTITUCIONES PÚBLICAS (PNESER-C5)</t>
  </si>
  <si>
    <t>236W075.2.0</t>
  </si>
  <si>
    <t>Ingeniería y Supervisión Componente V PNESER</t>
  </si>
  <si>
    <t>361W003</t>
  </si>
  <si>
    <t>CONSTRUCCIÓN  DE CUARTOS FRÍOS EN MANAGUA PARA EL ALMACENAMIENTO DE SEMILLAS, PRODUCTOS LÁCTEOS Y VEGETALES</t>
  </si>
  <si>
    <t>MEFCCA</t>
  </si>
  <si>
    <t>361W003.0.1</t>
  </si>
  <si>
    <t>Construcción de Obras Civiles para Cuartos Frios en Managua</t>
  </si>
  <si>
    <t>210W116</t>
  </si>
  <si>
    <t>MEJORAMIENTO DE ESTABLECIMIENTOS ESCOLARES EN PRIMARIA EN LA REGIÓN AUTÓNOMA DE LA COSTA CARIBE SUR</t>
  </si>
  <si>
    <t>210W118</t>
  </si>
  <si>
    <t>MEJORAMIENTO DE ESTABLECIMIENTOS ESCOLARES EN SECUNDARIA EN LA REGIÓN AUTÓNOMA DE LA COSTA CARIBE SUR</t>
  </si>
  <si>
    <t>210W120</t>
  </si>
  <si>
    <t>MEJORAMIENTO Y EQUIPAMIENTO DEL COLEGIO EXPERIMENTAL MÉXICO DEL MUNICIPIO DE MANAGUA</t>
  </si>
  <si>
    <t>210W120.0.1</t>
  </si>
  <si>
    <t>Mejoramiento Colegio Experimental México del Municipio de Managua</t>
  </si>
  <si>
    <t>210W123</t>
  </si>
  <si>
    <t>MEJORAMIENTO DE ESTABLECIMIENTOS ESCOLARES EN PREESCOLAR EN LA REGIÓN NORTE - CENTRO</t>
  </si>
  <si>
    <t>206W102</t>
  </si>
  <si>
    <t>REHABILITACIÓN DEL HOSPITAL DEPARTAMENTAL ALEMÁN NICARAGÜENSE</t>
  </si>
  <si>
    <t>206W102.2.0</t>
  </si>
  <si>
    <t>Supervisión Rehabilitación Hospital Departamental Alemán Nicaragüense</t>
  </si>
  <si>
    <t>101W240</t>
  </si>
  <si>
    <t>MEJORAMIENTO DEL CAMINO EL RAMA - EMPALME KUKRA HILL - LAGUNA DE PERLAS</t>
  </si>
  <si>
    <t>101W240.2.0</t>
  </si>
  <si>
    <t>Supervisión para el mejoramiento del camino El Rama - Empalme Kukra Hill - Laguna de Perlas</t>
  </si>
  <si>
    <t>101W188</t>
  </si>
  <si>
    <t>MEJORAMIENTO DEL CAMINO QUEBRADA HONDA - KM 10 RUTA HACIA SAN FRANCISCO LIBRE</t>
  </si>
  <si>
    <t>101W188.0.1</t>
  </si>
  <si>
    <t>101W197</t>
  </si>
  <si>
    <t>DESARROLLO DEL SISTEMA DE TRANSPORTE INTERDEPARTAMENTAL ENTRE MANAGUA, MASAYA Y GRANADA</t>
  </si>
  <si>
    <t>101W197.1.0</t>
  </si>
  <si>
    <t>Estudio para el Desarrollo del Sistema de Transporte entre Managua, Masaya y Granada</t>
  </si>
  <si>
    <t>MIFIC</t>
  </si>
  <si>
    <t>206W104</t>
  </si>
  <si>
    <t>MEJORAMIENTO UNIDADES DE SALUD SILAIS JINOTEGA</t>
  </si>
  <si>
    <t>206W105</t>
  </si>
  <si>
    <t>MEJORAMIENTO UNIDADES DE SALUD SILAIS MATAGALPA</t>
  </si>
  <si>
    <t>210W127</t>
  </si>
  <si>
    <t>MEJORAMIENTO Y EQUIPAMIENTO DEL COLEGIO PÚBLICO SAN SEBASTIÁN EN MANAGUA</t>
  </si>
  <si>
    <t>210W127.0.1</t>
  </si>
  <si>
    <t>Mejoramiento Colegio Público San Sebastián en Managua</t>
  </si>
  <si>
    <t>FP17799</t>
  </si>
  <si>
    <t>REMODELACIÓN DE LA RECEPCIÓN PRINCIPAL DEL EDIFICIO BENJAMÍN ZELEDÓN DE LA ASAMBLEA NACIONAL</t>
  </si>
  <si>
    <t>FP17799.0.1</t>
  </si>
  <si>
    <t>Remodelación de la Recepción Principal del edificio Benjamín Zeledón de la Asamblea Nacional</t>
  </si>
  <si>
    <t>FP17927</t>
  </si>
  <si>
    <t>CONSTRUCCIÓN Y EQUIPAMIENTO DEL AUDITORIO DEL MINISTERIO DE TRANSPORTE E INFRAESTRUCTURA EN MANAGUA</t>
  </si>
  <si>
    <t>FP17927.0.1</t>
  </si>
  <si>
    <t>Construcción del auditorio del Ministerio de Transporte e Infraestructura en Managua</t>
  </si>
  <si>
    <t>101W232</t>
  </si>
  <si>
    <t>MEJORAMIENTO DEL CAMINO LA CALAMIDAD - EMPALME MASIGÜE</t>
  </si>
  <si>
    <t>101W232.1.0</t>
  </si>
  <si>
    <t>Factibilidad y diseño para el mejoramiento del camino La Calamidad - Empalme Masigüe</t>
  </si>
  <si>
    <t>101W216</t>
  </si>
  <si>
    <t>MEJORAMIENTO DE LA CARRETERA LA GARITA - EMPALME DE TIPITAPA</t>
  </si>
  <si>
    <t>101W216.1.0</t>
  </si>
  <si>
    <t>Factibilidad y Diseño para el Mejoramiento de la Carretera La Garita - Empalme de Tipitapa</t>
  </si>
  <si>
    <t>101W225</t>
  </si>
  <si>
    <t>MEJORAMIENTO DE LA CARRETERA ZONA FRANCA - SABANA GRANDE - PROINCO - TIP TOP</t>
  </si>
  <si>
    <t>101W225.1.0</t>
  </si>
  <si>
    <t>Factibilidad y Diseño para el Mejoramiento de la Carretera Zona Franca - Sábana Grande - Proinco - Tip Top</t>
  </si>
  <si>
    <t>101W222</t>
  </si>
  <si>
    <t>CONSTRUCCIÓN DE LA CARRETERA TICUANTEPE - SANTO DOMINGO - SAN JUDAS - NEJAPA</t>
  </si>
  <si>
    <t>101W222.1.0</t>
  </si>
  <si>
    <t>Factibilidad y Diseño para la Construcción de la Carretera Ticuantepe - Santo Domingo - San Judas</t>
  </si>
  <si>
    <t>101W241</t>
  </si>
  <si>
    <t>MEJORAMIENTO LA CARRETERA  MULUKUKÚ - SIUNA</t>
  </si>
  <si>
    <t>101W241.2.0</t>
  </si>
  <si>
    <t>Supervisión para el mejoramiento de la carretera Mulukukú - Siuna</t>
  </si>
  <si>
    <t>101W237</t>
  </si>
  <si>
    <t>MEJORAMIENTO DEL CAMINO SAN JUAN DE RÍO COCO - LAS CRUCES</t>
  </si>
  <si>
    <t>101W237.0.1</t>
  </si>
  <si>
    <t>Mejoramiento del camino San Juan de Río Coco - Las Cruces</t>
  </si>
  <si>
    <t>101W237.1.0</t>
  </si>
  <si>
    <t>Supervisión para el mejoramiento del camino San Juan de Río Coco - Las Cruces</t>
  </si>
  <si>
    <t>FP18020</t>
  </si>
  <si>
    <t>REEMPLAZO Y EQUIPAMIENTO DE CENTRO DE SALUD FAMILIAR EN YALÍ</t>
  </si>
  <si>
    <t>206W107</t>
  </si>
  <si>
    <t>REHABILITACIÓN DEL CENTRO DE SALUD FAMILIAR RÍO BLANCO</t>
  </si>
  <si>
    <t>206W109</t>
  </si>
  <si>
    <t>REHABILITACIÓN CENTRO DE SALUD FAMILIAR SAN JOSÉ DE BOCAY</t>
  </si>
  <si>
    <t>206W110</t>
  </si>
  <si>
    <t>CONSTRUCCIÓN DE LABORATORIO CLINICO EPIDEMIOLOGICO HOSPITAL VICTORIA MOTTA DE JINOTEGA</t>
  </si>
  <si>
    <t>ORDPROP</t>
  </si>
  <si>
    <t>101W201</t>
  </si>
  <si>
    <t>MEJORAMIENTO DE LA CARRETERA CHINANDEGA - GUASAULE</t>
  </si>
  <si>
    <t>101W201.0.1</t>
  </si>
  <si>
    <t>Mejoramiento de la carretera Chinandega - Guasaule</t>
  </si>
  <si>
    <t>101W201.1.0</t>
  </si>
  <si>
    <t>Estudios de Factibilidad y Diseño para el Mejoramiento de la Carretera Chinandega - Guasaule</t>
  </si>
  <si>
    <t>101W201.2.0</t>
  </si>
  <si>
    <t>Supervisión para el mejoramiento de la carretera Chinandega - Guasaule</t>
  </si>
  <si>
    <t>101W202</t>
  </si>
  <si>
    <t>MEJORAMIENTO DE LA SEGURIDAD VIAL EN PUNTOS CRÍTICOS DE LA RED VIAL NACIONAL PAVIMENTADA</t>
  </si>
  <si>
    <t>101W202.0.2</t>
  </si>
  <si>
    <t>Señalización Vial para el Mejoramiento de la Seguridad Vial en Puntos Críticos de la Red Vial Nacional Pavimentada</t>
  </si>
  <si>
    <t>101W202.0.3</t>
  </si>
  <si>
    <t>Semaforización Vial para el Mejoramiento de la Seguridad Vial en Puntos Críticos de la Red Vial Nacional Pavimentada</t>
  </si>
  <si>
    <t>101W202.0.4</t>
  </si>
  <si>
    <t>Obras Civiles para el Mejoramiento de la Seguridad Vial en Puntos Críticos de la Red Vial Nacional Pavimentada</t>
  </si>
  <si>
    <t>101W202.1.0</t>
  </si>
  <si>
    <t>Supervisión de Obras de Mejoramiento de la Seguridad Vial en Puntos Críticos de la Red Vial Nacional Pavimentada</t>
  </si>
  <si>
    <t>101W223</t>
  </si>
  <si>
    <t>MEJORAMIENTO DEL ACCESO A LA CIUDAD DE CHINANDEGA</t>
  </si>
  <si>
    <t>101W223.1.0</t>
  </si>
  <si>
    <t>Estudio de factibilidad y diseño para el mejoramiento del acceso a la ciudad de Chinandega</t>
  </si>
  <si>
    <t>101W230</t>
  </si>
  <si>
    <t>MEJORAMIENTO DEL CAMINO SANTA LUCÍA - BOACO</t>
  </si>
  <si>
    <t>101W230.0.1</t>
  </si>
  <si>
    <t>Mejoramiento del camino Santa Lucía - Boaco</t>
  </si>
  <si>
    <t>101W235</t>
  </si>
  <si>
    <t>CONSTRUCCIÓN DE OBRAS DE SEGURIDAD VIAL EN LAS CARRETERAS DE NICARAGUA</t>
  </si>
  <si>
    <t>101W235.0.2</t>
  </si>
  <si>
    <t xml:space="preserve">Construcción de andenes y ciclovías en las carreteras de Nicaragua </t>
  </si>
  <si>
    <t>101W235.0.3</t>
  </si>
  <si>
    <t xml:space="preserve">Construcción de obras de señalización vial en las carreteras de Nicaragua </t>
  </si>
  <si>
    <t>101W235.1.0</t>
  </si>
  <si>
    <t>Supervisión para la construcción de obras de seguridad vial en las carreteras de Nicaragua</t>
  </si>
  <si>
    <t>101W244</t>
  </si>
  <si>
    <t>MEJORAMIENTO DE LA CARRETERA RANCHO ROJO - LA CALAMIDAD</t>
  </si>
  <si>
    <t>101W244.0.1</t>
  </si>
  <si>
    <t>Mejoramiento de la carretera Rancho Rojo - La Calamidad</t>
  </si>
  <si>
    <t>101W244.1.0</t>
  </si>
  <si>
    <t>Supervisión para el mejoramiento de la carretera Rancho Rojo - La Calamidad</t>
  </si>
  <si>
    <t>FP18731.0.1</t>
  </si>
  <si>
    <t>Construcción Subestación San Juan del Sur</t>
  </si>
  <si>
    <t>FP18731.0.2</t>
  </si>
  <si>
    <t>Construcción Línea de Transmisión San Juan del Sur - La Virgen</t>
  </si>
  <si>
    <t>FP18736.0.1</t>
  </si>
  <si>
    <t>Construcción subestación Aeropuerto Augusto César Sandino</t>
  </si>
  <si>
    <t>102W058</t>
  </si>
  <si>
    <t>MEJORAMIENTO Y AMPLIACIÓN DEL SISTEMA DE AGUA POTABLE DE LA CIUDAD DE CHICHIGALPA</t>
  </si>
  <si>
    <t>206W112</t>
  </si>
  <si>
    <t>REHABILITACIÓN DEL CENTRO DE SALUD FAMILIAR GUILLERMO MATUTE DE JINOTEGA</t>
  </si>
  <si>
    <t>206W112.1.0</t>
  </si>
  <si>
    <t>Supervisión de rehabilitación del centro de salud familiar Guillermo Matute de Jinotega</t>
  </si>
  <si>
    <t>206W113</t>
  </si>
  <si>
    <t>REHABILITACIÓN CENTRO DE SALUD FAMILIAR SANTA MARIA DE PANTASMA</t>
  </si>
  <si>
    <t>206W114</t>
  </si>
  <si>
    <t>REHABILITACIÓN CENTRO DE SALUD FAMILIAR WIWILI DE JINOTEGA</t>
  </si>
  <si>
    <t>206W124</t>
  </si>
  <si>
    <t>CONSTRUCCIÓN Y EQUIPAMIENTO DEL CENTRO NACIONAL DE CITOLOGÍA EN MANAGUA</t>
  </si>
  <si>
    <t>211W050</t>
  </si>
  <si>
    <t>CONSTRUCCIÓN DEL ALCANTARILLADO CONDOMINIAL EN EL CUÁ</t>
  </si>
  <si>
    <t>211W050.0.19652</t>
  </si>
  <si>
    <t>Construcción del alcantarillado condominial en El Cuá</t>
  </si>
  <si>
    <t>101W227</t>
  </si>
  <si>
    <t>MEJORAMIENTO DE LA CARRETERA RÍO BLANCO - MULUKUKÚ</t>
  </si>
  <si>
    <t>101W227.1.0</t>
  </si>
  <si>
    <t>Supervisión para el mejoramiento de la carretera Río Blanco - Mulukukú</t>
  </si>
  <si>
    <t>101W227.0.2</t>
  </si>
  <si>
    <t xml:space="preserve">Mejoramiento de la carretera Río Blanco - Mulukukú, tramo I: Est.203+250 - Puente Unikwas </t>
  </si>
  <si>
    <t>101W227.0.3</t>
  </si>
  <si>
    <t xml:space="preserve">Mejoramiento de la carretera Río Blanco - Mulukukú, tramo II: Puente Unikwas - Est. 257+223  </t>
  </si>
  <si>
    <t>101W242</t>
  </si>
  <si>
    <t>MEJORAMIENTO DEL CAMINO EMPALME TERRABONA - TERRABONA</t>
  </si>
  <si>
    <t>101W242.0.1</t>
  </si>
  <si>
    <t>Mejoramiento del camino Empalme Terrabona - Terrabona</t>
  </si>
  <si>
    <t>101W242.1.0</t>
  </si>
  <si>
    <t>Supervisión para el mejoramiento del camino Empalme Terrabona - Terrabona</t>
  </si>
  <si>
    <t>FP21329</t>
  </si>
  <si>
    <t>CONSTRUCCIÓN Y EQUIPAMIENTO DE HOSPITAL PRIMARIO EN EL JÍCARO</t>
  </si>
  <si>
    <t>FP21384</t>
  </si>
  <si>
    <t>ELECTRIFICACIÓN DE NICARAGUA (PELNICA - FASE II)</t>
  </si>
  <si>
    <t>FP21384.1.0</t>
  </si>
  <si>
    <t>Unidad Ejecutora PELNICA II</t>
  </si>
  <si>
    <t>101W245</t>
  </si>
  <si>
    <t>MEJORAMIENTO DE LOS ACCESOS VIALES A LA CIUDAD DE LEÓN</t>
  </si>
  <si>
    <t>101W245.1.0</t>
  </si>
  <si>
    <t>Estudio de factibilidad y diseño para el mejoramiento de los accesos viales a la ciudad de León</t>
  </si>
  <si>
    <t>101W246</t>
  </si>
  <si>
    <t>MEJORAMIENTO DE LA CARRETERA TIPITAPA-EMPALME SAN BENITO</t>
  </si>
  <si>
    <t>101W246.1.0</t>
  </si>
  <si>
    <t xml:space="preserve">Estudio de factibilidad y diseño para el mejoramiento de la carretera Tipitapa-Empalme San Benito </t>
  </si>
  <si>
    <t>101W249</t>
  </si>
  <si>
    <t>MEJORAMIENTO DE LA CARRETERA ROSITA-PUERTO CABEZAS EN LA REGIÓN AUTÓNOMA DE LA COSTA CARIBE NORTE</t>
  </si>
  <si>
    <t>101W249.1.0</t>
  </si>
  <si>
    <t xml:space="preserve">Estudio de factibilidad y diseño para el mejoramiento de la carretera Rosita-Sahsa </t>
  </si>
  <si>
    <t>Construcción de viviendas en el casco urbano de Estelí</t>
  </si>
  <si>
    <t xml:space="preserve"> Otros Recursos y Aportes Internos</t>
  </si>
  <si>
    <t>318W007</t>
  </si>
  <si>
    <t>CONSTRUCCIÓN DEL AERODROMO SAN JUAN DE NICARAGUA (BID-SF-1702/NI)</t>
  </si>
  <si>
    <t>INTUR</t>
  </si>
  <si>
    <t>318W007.0.1</t>
  </si>
  <si>
    <t>Construcción del aeródromo San Juan de Nicaragua</t>
  </si>
  <si>
    <t xml:space="preserve"> Ingresos con Destino Específico</t>
  </si>
  <si>
    <t>315W059</t>
  </si>
  <si>
    <t>CONSTRUCCIÓN DE INFRAESTRUCTURA DE PREVENCIÓN Y MITIGACIÓN DE DESASTRES EN LAS SUBCUENCAS DE RÍO VIEJO Y LAGO APANÁS</t>
  </si>
  <si>
    <t>MARENA</t>
  </si>
  <si>
    <t>FINLANDIA</t>
  </si>
  <si>
    <t>104W003.1.0</t>
  </si>
  <si>
    <t>Equipamiento y Servicios para instalar telefonía VOIP en unidades de gestión de salud</t>
  </si>
  <si>
    <t>104W003.3.0</t>
  </si>
  <si>
    <t>Equipamiento de medios de seguridad de la red MINSA</t>
  </si>
  <si>
    <t>104W003.4.0</t>
  </si>
  <si>
    <t>Instalación de redes LAN y equipos de redes en unidades de gestión de salud del MINSA</t>
  </si>
  <si>
    <t>104W003.5.0</t>
  </si>
  <si>
    <t>Suministro e instalación de planta eléctrica en el Complejo Nacional de Salud, Concepción Palacios, Managua</t>
  </si>
  <si>
    <t>NORUEGA</t>
  </si>
  <si>
    <t>236T022.0.2</t>
  </si>
  <si>
    <t>Construcción de obras civiles pequeña central hidroeléctrica Wiwilí</t>
  </si>
  <si>
    <t>236T022.0.5</t>
  </si>
  <si>
    <t>Construcción de Pequeña Central Hidroeléctrica Florida - Waslala</t>
  </si>
  <si>
    <t>236T022.7.0</t>
  </si>
  <si>
    <t>Supervisión desarrollo de la hidroelectricidad a pequeña escala para usos productivos en zonas fuera de red</t>
  </si>
  <si>
    <t>236T022.0.39</t>
  </si>
  <si>
    <t>Instalación de una Micro Central Hidroeléctrica Comunidad Las Iguanas -  Municipio El Rama</t>
  </si>
  <si>
    <t>236T022.0.40</t>
  </si>
  <si>
    <t>Instalación de una Micro Central Hidroeléctrica Comunidad San Jerónimo - Municipio El Rama</t>
  </si>
  <si>
    <t>236T022.0.42</t>
  </si>
  <si>
    <t>Instalación de una Micro Central Hidroeléctrica Comunidad Daniel Guido - Municipio Nueva Guinea</t>
  </si>
  <si>
    <t>236T022.12.0</t>
  </si>
  <si>
    <t>Estudio de Factibilidad y Diseño Final PCH El Corozo - Municipio de Matiguás</t>
  </si>
  <si>
    <t>236T022.13.0</t>
  </si>
  <si>
    <t>Estudio de potencial hidroeléctrico en 20 sitios de la Región Central y Atlántica de Nicaragua</t>
  </si>
  <si>
    <t>236T022.15.0</t>
  </si>
  <si>
    <t>Estudio de Factibilidad y Diseño Final PCH La Camaleona - Municipio El Cuá</t>
  </si>
  <si>
    <t>236T022.28.0</t>
  </si>
  <si>
    <t>Estudio de Factibilidad y Diseño de la PCH Cerro El Gallo - Municipio Matiguás</t>
  </si>
  <si>
    <t>236T022.0.89</t>
  </si>
  <si>
    <t>Rehabilitación Casa de Máquinas PCH Salto Negro - Municipio Santo Tomás</t>
  </si>
  <si>
    <t>236T022.0.94</t>
  </si>
  <si>
    <t xml:space="preserve">Suministro e Instalación de equipos eléctricos e hidráulicos en PCH Wiwilí </t>
  </si>
  <si>
    <t>236T022.0.95</t>
  </si>
  <si>
    <t>Construcción de caseta de controles y planta eléctrica en PCH Wiwilí</t>
  </si>
  <si>
    <t>236T022.29.0</t>
  </si>
  <si>
    <t>Suministro y Montaje de Equipos Electromecanicos PCH Salto Negro - Santo Tomás</t>
  </si>
  <si>
    <t>236T022.0.96</t>
  </si>
  <si>
    <t>Construcción de Sistema de Distribución de Energía Eléctrica en PCH Wiwilí - Wiwilí de Jinotega</t>
  </si>
  <si>
    <t>236T022.0.97</t>
  </si>
  <si>
    <t>Reconstrucción de puente colgante en PCH Casa Quemada – Santa María de Pantasma</t>
  </si>
  <si>
    <t>236T022.0.98</t>
  </si>
  <si>
    <t>Instalación tubería de conducción en PCH Casa Quemada - Santa María de Pantasma</t>
  </si>
  <si>
    <t>ALEMANIA - KfW</t>
  </si>
  <si>
    <t>1021004.6.0</t>
  </si>
  <si>
    <t>Supervisión para la planta de tratamiento de aguas servidas</t>
  </si>
  <si>
    <t>1021004.0.5</t>
  </si>
  <si>
    <t>Obra Complementaria Planta Tratamiento Aguas Residuales - PTAR</t>
  </si>
  <si>
    <t>1031031.0.2</t>
  </si>
  <si>
    <t>Construcción de subestación Las Colinas</t>
  </si>
  <si>
    <t>1031031.3.0</t>
  </si>
  <si>
    <t>Supervisión de obras</t>
  </si>
  <si>
    <t>102W018.1.0</t>
  </si>
  <si>
    <t>Estudios y diseños agua y saneamiento en Granada</t>
  </si>
  <si>
    <t>102W018.0.4</t>
  </si>
  <si>
    <t>Construcción de la Planta de Tratamiento para Aguas Servidas de Granada</t>
  </si>
  <si>
    <t>102W018.0.5</t>
  </si>
  <si>
    <t>Remodelación y Ampliación de Oficinas de la Delegación de ENACAL en la Ciudad de Granada</t>
  </si>
  <si>
    <t>102W018.4.0</t>
  </si>
  <si>
    <t>Supervisión para las Obras de Mejoramiento del Sistema de AP. AS y Planta de Tratamiento en la Ciudad de Granada</t>
  </si>
  <si>
    <t>211W040</t>
  </si>
  <si>
    <t>PROYECTO DE INFRAESTRUCTURA EN SALUD</t>
  </si>
  <si>
    <t>211W040.0.19377</t>
  </si>
  <si>
    <t>Construcción de Puesto de Salud Isnawas</t>
  </si>
  <si>
    <t>211W040.0.19559</t>
  </si>
  <si>
    <t>Construcción de Casa Base de Salud en Buenos Aires</t>
  </si>
  <si>
    <t>211W041.0.19389</t>
  </si>
  <si>
    <t>Construcción de Sistema de Agua Potable en el territorio de Wanki Maya</t>
  </si>
  <si>
    <t>211W041.0.19388</t>
  </si>
  <si>
    <t>Construción Sistema de Agua Potable por Bombeo con Tratamiento del  Territorio Li Lamni Tasbaika Kum</t>
  </si>
  <si>
    <t>211W041.0.19385</t>
  </si>
  <si>
    <t>Construcción Sistema de Agua Potable Comunidad de Puente Kukalaya del Territorio Tasba Pri</t>
  </si>
  <si>
    <t>211W041.0.19386</t>
  </si>
  <si>
    <t>Construcción de Pozos y Letrinas del Territorio Twi Waupasa</t>
  </si>
  <si>
    <t>211W041.0.19390</t>
  </si>
  <si>
    <t>Construcción Sistema de Agua Potable por Gravedad Comunidad El Arenaloso del Territorio Twahka</t>
  </si>
  <si>
    <t>211W041.0.19489</t>
  </si>
  <si>
    <t>Construcción Sistema de Agua Potable GTI Sauni As</t>
  </si>
  <si>
    <t>211W041.0.19488</t>
  </si>
  <si>
    <t>Construcción Sistema de Agua Potable en Awastigni</t>
  </si>
  <si>
    <t>211W041.0.19490</t>
  </si>
  <si>
    <t>Construcción Sistema de Agua Potable en Sauni Arungka</t>
  </si>
  <si>
    <t>211W041.0.19495</t>
  </si>
  <si>
    <t>Construcción Sistema de Agua Potable en Tuahka</t>
  </si>
  <si>
    <t>211W041.0.19475</t>
  </si>
  <si>
    <t>Construcción Sistema Agua Potable en el Territorio Prinzu Auhya Un</t>
  </si>
  <si>
    <t>211W041.0.19494</t>
  </si>
  <si>
    <t>Construcción Sistema de Agua Potable en Prizu Awala</t>
  </si>
  <si>
    <t>211W041.0.19479</t>
  </si>
  <si>
    <t>Construcción Sistema de Agua Potable GTI Tasba Pri</t>
  </si>
  <si>
    <t>211W041.0.19481</t>
  </si>
  <si>
    <t>Construcción Sistema de Agua Potable en Twi Waupasa</t>
  </si>
  <si>
    <t>211W041.0.19477</t>
  </si>
  <si>
    <t>Construcción Sistema de Agua Potable GTI Karata</t>
  </si>
  <si>
    <t>211W041.0.19482</t>
  </si>
  <si>
    <t>Construcción Sistema de Agua Potable GTI Tawira</t>
  </si>
  <si>
    <t>211W041.0.19497</t>
  </si>
  <si>
    <t>Construcción Sistema de Agua Potable en Wanki Twi Tasba Raya</t>
  </si>
  <si>
    <t>211W041.0.19487</t>
  </si>
  <si>
    <t>Construcción Sistema de Agua Potable Li Lamni Tasbaika Kum</t>
  </si>
  <si>
    <t>211W041.0.19544</t>
  </si>
  <si>
    <t>Construcción Sistema de Agua Potable y Saneamiento en comunidades de Auhya Pihni</t>
  </si>
  <si>
    <t>211W041.0.19597</t>
  </si>
  <si>
    <t>Construcción Sistema de Agua Potable en comunidades de Prinzu Aúhya Un</t>
  </si>
  <si>
    <t>211W041.0.19562</t>
  </si>
  <si>
    <t>Construcción Sistema de Agua Potable en la Cuenca Baja del territorio de Prinzu Awala</t>
  </si>
  <si>
    <t>211W041.0.19536</t>
  </si>
  <si>
    <t>Construcción Sistema de Agua Potable en la Cuenca Media del territorio de Prinzu Awala</t>
  </si>
  <si>
    <t>211W041.0.19535</t>
  </si>
  <si>
    <t>Construcción Sistema de Agua Potable en la Cuenca Alta del territorio de Prinzu Awala</t>
  </si>
  <si>
    <t>211W041.0.19561</t>
  </si>
  <si>
    <t>Construcción Sistema de Agua Potable en la Cuenca Alta del territorio de Wangki Li Aubra Tasbaika</t>
  </si>
  <si>
    <t>211W041.0.19546</t>
  </si>
  <si>
    <t>Construcción Sistema de Agua Potable y Saneamiento en el territorio Wanki Maya</t>
  </si>
  <si>
    <t>211W041.0.19556</t>
  </si>
  <si>
    <t>Construcción Sistema de Agua Potable en comunidad circundante al Casco Urbano de Waspán</t>
  </si>
  <si>
    <t>211W041.0.19540</t>
  </si>
  <si>
    <t>Construcción Sistema de Agua Potable en la comunidad (Sumubila, kuakuil II) del territorio de Tasba Pri</t>
  </si>
  <si>
    <t>211W041.0.19537</t>
  </si>
  <si>
    <t>Construcción Sistema de Agua Potable en El Llano del territorio de Prinzu Awala</t>
  </si>
  <si>
    <t>211W041.0.19653</t>
  </si>
  <si>
    <t>Construcción Sistema de Agua Potable en Comunidad Sang Sang Territorio Lim Lamni Tasbaika Kum</t>
  </si>
  <si>
    <t>211W042</t>
  </si>
  <si>
    <t>PROYECTO DE INFRAESTRUCTURA EN EDUCACIÓN</t>
  </si>
  <si>
    <t>211W042.0.19378</t>
  </si>
  <si>
    <t>Construcción de escuela en Wouhta Bar</t>
  </si>
  <si>
    <t>211W042.0.19543</t>
  </si>
  <si>
    <t>Ampliación de Centro Escolar Comunitario en Sisín</t>
  </si>
  <si>
    <t>211W042.0.19527</t>
  </si>
  <si>
    <t>Rehabilitación de Centro Escolar en Musawas</t>
  </si>
  <si>
    <t>211W042.19547.0</t>
  </si>
  <si>
    <t>Dotación de Mobiliarios y Pupitres para Escuelas del Territorio Wanki Maya</t>
  </si>
  <si>
    <t>211W042.0.19548</t>
  </si>
  <si>
    <t>Construcción de Centro Escolar en la Comunidad Uhry</t>
  </si>
  <si>
    <t>211W042.0.19555</t>
  </si>
  <si>
    <t>Rehabilitación de Centro Escolar en Saupuka</t>
  </si>
  <si>
    <t>211W042.0.19560</t>
  </si>
  <si>
    <t>Construcción de Centro Escolar en Kururia</t>
  </si>
  <si>
    <t>211W042.0.19533</t>
  </si>
  <si>
    <t>Rehabilitación de Centro Escolar en Bihmuna</t>
  </si>
  <si>
    <t>211W042.19654.0</t>
  </si>
  <si>
    <t>Dotación de Mobiliarios y Pupitres para las Escuelas del Territorio Wangki Twi Tasba Raya</t>
  </si>
  <si>
    <t>211W043</t>
  </si>
  <si>
    <t>PROYECTO DE INFRAESTRUCTURA EN PROTECCION, ASISTENCIA Y SEGURIDAD SOCIAL</t>
  </si>
  <si>
    <t>211W043.0.19558</t>
  </si>
  <si>
    <t>Construcción de Comedor Infantil Wangki Twi - Tasba Raya</t>
  </si>
  <si>
    <t>211W044</t>
  </si>
  <si>
    <t>PROYECTO DE INFRAESTRUCTURA EN TRANSPORTE VIAL</t>
  </si>
  <si>
    <t>211W044.0.19387</t>
  </si>
  <si>
    <t>Rehabilitación de Camino Red Vial del Territorio Wanki Twi - Tasba Raya</t>
  </si>
  <si>
    <t>211W046.0.19380</t>
  </si>
  <si>
    <t>Obras para la seguridad y protección de la biodiversidad natural del territorio</t>
  </si>
  <si>
    <t>211W046.0.19379</t>
  </si>
  <si>
    <t>Construcción Casa Comunal Territorio Mayangna Sauni Bas</t>
  </si>
  <si>
    <t>211W046.0.19376</t>
  </si>
  <si>
    <t>Construcción de Muelle Comunal de Lamlaya</t>
  </si>
  <si>
    <t>211W046.0.19375</t>
  </si>
  <si>
    <t>Amojonamiento y carrileo del territorio Awas Tingni Mayangnina Sauni Umani (AMASAU)</t>
  </si>
  <si>
    <t>211W046.0.19374</t>
  </si>
  <si>
    <t>Construcción de casas comunales multiuso en tres comunidades del Territorio Indígena  Wanki Li Aubra</t>
  </si>
  <si>
    <t>211W046.0.19373</t>
  </si>
  <si>
    <t>Construcción de casas comunales multiuso en tres comunidades del Territorio Indígena Kipla Sait</t>
  </si>
  <si>
    <t>211W046.0.19372</t>
  </si>
  <si>
    <t>Construcción de Anden Peatonal Awas Yari Rahuawatla</t>
  </si>
  <si>
    <t>211W046.19371.0</t>
  </si>
  <si>
    <t>Apoyo a la Producción Agrícola en las comunidades del Llano Norte Post Huracán Félix</t>
  </si>
  <si>
    <t>211W046.19491.0</t>
  </si>
  <si>
    <t>Apoyo a la Producción Agrícola en Sauni Bas</t>
  </si>
  <si>
    <t>211W046.19493.0</t>
  </si>
  <si>
    <t>Apoyo a la Producción Agrícola en Prinzu Awala</t>
  </si>
  <si>
    <t>211W046.19478.0</t>
  </si>
  <si>
    <t>Apoyo a la Producción Agrícola GTI Tasba Pri</t>
  </si>
  <si>
    <t>211W046.19480.0</t>
  </si>
  <si>
    <t>Apoyo a la Produccion Agricola Territorio en Twi Waupasa</t>
  </si>
  <si>
    <t>211W046.19476.0</t>
  </si>
  <si>
    <t>Apoyo a la Produccion Agricola Diez Comunidades en Llano Norte</t>
  </si>
  <si>
    <t>211W046.19483.0</t>
  </si>
  <si>
    <t>Apoyo a la Produccion Agricola GTI Tawira</t>
  </si>
  <si>
    <t>211W046.19496.0</t>
  </si>
  <si>
    <t>Apoyo a la Produccion Agricola en Wanki Twi Tasba Raya</t>
  </si>
  <si>
    <t>211W046.19484.0</t>
  </si>
  <si>
    <t>Apoyo a la Produccion Agricola en Wanki Maya</t>
  </si>
  <si>
    <t>211W046.19485.0</t>
  </si>
  <si>
    <t>Apoyo a la Produccion Agricola en el territorio en Wanki Li Aubra</t>
  </si>
  <si>
    <t>211W046.19492.0</t>
  </si>
  <si>
    <t>Apoyo a la Produccion Agricola en Kipla Sait Tasbaika Kum</t>
  </si>
  <si>
    <t>211W046.0.19471</t>
  </si>
  <si>
    <t>Amojonamiento y Carrileo del Territorio Mayangna Sauni Arungka</t>
  </si>
  <si>
    <t>211W046.0.19522</t>
  </si>
  <si>
    <t>Mejoramiento y Ampliación de Oficina en Diez Comunidades del Territorio Indígena</t>
  </si>
  <si>
    <t>211W046.0.19521</t>
  </si>
  <si>
    <t>Mejoramiento y Ampliación de Oficina del Territorio Li Lamni Tasbaika Kum</t>
  </si>
  <si>
    <t>211W046.0.19525</t>
  </si>
  <si>
    <t>Mejoramiento y Ampliación de Oficina del Territorio Tasba Pri</t>
  </si>
  <si>
    <t>211W046.0.19541</t>
  </si>
  <si>
    <t>Construcción de Anden Peatonal en la Comunidad de Sahsa</t>
  </si>
  <si>
    <t>211W046.0.19531</t>
  </si>
  <si>
    <t>Construcción de Puente Peatonal (Dakura, Awastara) en el Territorio de Tawira</t>
  </si>
  <si>
    <t>211W046.0.19532</t>
  </si>
  <si>
    <t>Mejoramiento de Atracadero Comunal de Pahra</t>
  </si>
  <si>
    <t>211W046.0.19553</t>
  </si>
  <si>
    <t>Construcción de Anden Peatonal en Prata y Betel</t>
  </si>
  <si>
    <t>211W046.0.19523</t>
  </si>
  <si>
    <t>Mejoramiento y Ampliación de Oficina del Territorio Twi Waupasa</t>
  </si>
  <si>
    <t>211W046.0.19518</t>
  </si>
  <si>
    <t>Mejoramiento y Ampliación de Oficina del Territorio Wanky Li Aubra Tasbaika Kum</t>
  </si>
  <si>
    <t>211W046.0.19563</t>
  </si>
  <si>
    <t>Rehabilitacion de Puente Artesanal del Territorio Wanky Li Aubra Tasbaika</t>
  </si>
  <si>
    <t>211W046.0.19517</t>
  </si>
  <si>
    <t>Mejoramiento y Ampliación de Oficina del Territorio Wangki Twi Tasba Raya</t>
  </si>
  <si>
    <t>211W046.0.19528</t>
  </si>
  <si>
    <t>Reparación Centro de Refugio(Iglesia) del Territorio Sauni As</t>
  </si>
  <si>
    <t>211W046.0.19640</t>
  </si>
  <si>
    <t>Construcción Casa comunal multiuso en la comunidad Bihmuna</t>
  </si>
  <si>
    <t>211W046.0.19643</t>
  </si>
  <si>
    <t>Mejoramiento de Oficina del Territorio de Tawira</t>
  </si>
  <si>
    <t>211W046.0.19529</t>
  </si>
  <si>
    <t>Construccion de Anden Peatonal en el territorio de Sauni As</t>
  </si>
  <si>
    <t>211W046.0.19646</t>
  </si>
  <si>
    <t>Construcción de Anden Peatonal en la Comunidad de Kligna</t>
  </si>
  <si>
    <t>211W046.0.19647</t>
  </si>
  <si>
    <t>Reparación de Casa Comunal en la Comunidad de Sukatpin</t>
  </si>
  <si>
    <t>211W046.0.19648</t>
  </si>
  <si>
    <t>Reparación de Puente Vehícular entre la Comunidad de La Esperanza Río Wawa y Santa Clara</t>
  </si>
  <si>
    <t>211W046.0.19649</t>
  </si>
  <si>
    <t>Reparación de Puente Vehícular en la Comunidad de Wisconsin</t>
  </si>
  <si>
    <t>ALEMANIA - GTZ</t>
  </si>
  <si>
    <t>FP7643</t>
  </si>
  <si>
    <t>CONSTRUCCIÓN DE REDES DE DISTRIBUCIÓN (MASRENACE-MEM)</t>
  </si>
  <si>
    <t>FP7643.0.170</t>
  </si>
  <si>
    <t>Construcción de Sistema de Distribución de Energía Eléctrica en Comunidad El Black - Municipio Rosita</t>
  </si>
  <si>
    <t>FP7643.0.171</t>
  </si>
  <si>
    <t>Construcción de Sistema de Distribución de Energía Eléctrica en Comunidad Risco de Oro - Pueblo Santo - Municipio Rosita</t>
  </si>
  <si>
    <t>AUSTRIA</t>
  </si>
  <si>
    <t>211W048</t>
  </si>
  <si>
    <t>MEJORAMIENTO DEL SISTEMA DE AGUA POTABLE EN EL CUÁ</t>
  </si>
  <si>
    <t>211W048.0.19651</t>
  </si>
  <si>
    <t xml:space="preserve">Mejoramiento del sistema de agua potable en El Cuá </t>
  </si>
  <si>
    <t>ESPAÑA</t>
  </si>
  <si>
    <t>206W066.0.3</t>
  </si>
  <si>
    <t>Rehabilitación de tres quirófanos del Hospital Manuel de Jesús Rivera, La Mascota</t>
  </si>
  <si>
    <t>206W066.7.0</t>
  </si>
  <si>
    <t>Equipamiento Médico para las Áreas de Neonatologia, Terapia Intensiva y Nefrología del Hospital Manuel de Jesús Rivera, La Mascota</t>
  </si>
  <si>
    <t>207W017</t>
  </si>
  <si>
    <t>CAPACITACION TECNICA DE LOS RECURSOS HUMANOS PARA EL DESARROLLO DEL SECTOR PESQUERO EN NICARAGUA</t>
  </si>
  <si>
    <t>207W017.0.1</t>
  </si>
  <si>
    <t>Rehabilitación y Ampliación del Instituto Politécnico de Jinotepe, IPJ</t>
  </si>
  <si>
    <t>207W017.0.2</t>
  </si>
  <si>
    <t>Rehabilitación y Ampliación del Instituto Regional de Occidente,  IRO Chinandega</t>
  </si>
  <si>
    <t>207W017.0.3</t>
  </si>
  <si>
    <t>Rehabilitación y Ampliación del Instituto Politécnico Cristóbal Colón - IPCC, Bluefields</t>
  </si>
  <si>
    <t>207W017.2.0</t>
  </si>
  <si>
    <t>Equipamiento del Instituto Politécnico de Jinotepe, IPJ</t>
  </si>
  <si>
    <t>207W017.3.0</t>
  </si>
  <si>
    <t>Equipamiento del Instituto Regional de Occidente, IRO Chinandega</t>
  </si>
  <si>
    <t>207W017.4.0</t>
  </si>
  <si>
    <t>Equipamineto del Instituto Politécnico Cristóbal Colón, IPCC Bluefields</t>
  </si>
  <si>
    <t>207W017.5.0</t>
  </si>
  <si>
    <t>Equipamiento del Instituto Politécnico Bartolomé Colón, IPBC Puerto Cabezas</t>
  </si>
  <si>
    <t>207W017.6.0</t>
  </si>
  <si>
    <t>Capacitación en el uso del Equipamiento del Sector Pesquero en 4 Centros del INATEC</t>
  </si>
  <si>
    <t>102W024</t>
  </si>
  <si>
    <t>MEJORAMIENTO Y AMPLIACIÓN DEL SISTEMA DE ALCANTARILLADO SANITARIO DE LA CIUDAD DE MASAYA</t>
  </si>
  <si>
    <t>102W024.0.1</t>
  </si>
  <si>
    <t>Mejoramiento y Ampliación del Sistema de Alcantarillado Sanitario de la Ciudad de Masaya</t>
  </si>
  <si>
    <t>102W024.1.0</t>
  </si>
  <si>
    <t>Estudios y Diseños Finales para el Mejoramiento y Ampliación del Sistema de Alcantarillado Sanitario de la Ciudad de Masaya</t>
  </si>
  <si>
    <t>102W024.2.0</t>
  </si>
  <si>
    <t>Supervisión de la Obras para el Mejoramiento y Ampliación del Sistema de Alcantarillado Sanitario de la Ciudad de Masaya</t>
  </si>
  <si>
    <t>102W024.3.0</t>
  </si>
  <si>
    <t>Unidad Ejecutora para Mejoramiento y Ampliación del Sistema de Alcantarillado Sanitario de la Ciudad de Masaya</t>
  </si>
  <si>
    <t>102W041.2.0</t>
  </si>
  <si>
    <t>Supervisión de las obras de Mejoramiento y Ampliación del Servicio de Agua Potable en la Ciudad de San Carlos</t>
  </si>
  <si>
    <t>102W042.1.0</t>
  </si>
  <si>
    <t>Estudios y Diseños Finales para el Mejoramiento del Sistema de Agua Potable y Construcción del Alcantarillado Sanitario de la Ciudad de Bluefields</t>
  </si>
  <si>
    <t>102W043.1.0</t>
  </si>
  <si>
    <t>Estudios y Diseños Finales para el Mejoramiento del Sistema de Agua Potable y Construcción del Alcantarillado Sanitario de la Ciudad de Acoyapa</t>
  </si>
  <si>
    <t>102W043.3.0</t>
  </si>
  <si>
    <t>Supervisión de las Obras de Construcción del Sistema de Alcantarillado Sanitario de la Ciudad de Acoyapa</t>
  </si>
  <si>
    <t>102W043.2.0</t>
  </si>
  <si>
    <t>Supervisión de las Obras de Mejoramiento y Ampliación del Sistema de Agua Potable de la Ciudad de Acoyapa</t>
  </si>
  <si>
    <t>102W043.4.0</t>
  </si>
  <si>
    <t>Unidad Ejecutora para el Mejoramiento del Sistema de Agua Potable y Construcción del Alcantarillado Sanitario en la Ciudad de Acoyapa</t>
  </si>
  <si>
    <t>102W043.0.2</t>
  </si>
  <si>
    <t>Construcción del Sistema de Alcantarillado Sanitario de la Ciudad de Acoyapa</t>
  </si>
  <si>
    <t>102W044.1.0</t>
  </si>
  <si>
    <t>Estudios y diseños para el mejoramiento del Sistema de  Agua Potable y construcción del Alcantarillado Sanitario de la ciudad de Santo Tomás</t>
  </si>
  <si>
    <t>102W044.3.0</t>
  </si>
  <si>
    <t>Supervisión de las Obras de Construcción del Sistema de Alcantarillado Sanitario de la Ciudad de Santo Tomás</t>
  </si>
  <si>
    <t>102W044.2.0</t>
  </si>
  <si>
    <t>Supervisión de las Obras de Mejoramiento y Ampliación del Sistema de Agua Potable de la Ciudad de Santo Tomás</t>
  </si>
  <si>
    <t>102W044.4.0</t>
  </si>
  <si>
    <t>Unidad Ejecutora mejoramiento y ampliación del Sistema de Agua Potable y construcción del Alcantarillado Sanitario en la Ciudad de Santo Tomás</t>
  </si>
  <si>
    <t>210W119</t>
  </si>
  <si>
    <t>MEJORAMIENTO Y EQUIPAMIENTO DEL INSTITUTO NACIONAL ELVIS DÍAZ ROMERO DEL MUNICIPIO DE MANAGUA</t>
  </si>
  <si>
    <t>210W119.0.1</t>
  </si>
  <si>
    <t>Mejoramiento Instituto Nacional Elvis Díaz Romero del Municipio de Managua</t>
  </si>
  <si>
    <t>206W078</t>
  </si>
  <si>
    <t>EQUIPAMIENTO MÉDICO PARA LAS ATENCIONES OFTALMOLÓGICAS Y OTORRINOLARINGOLÓGICAS</t>
  </si>
  <si>
    <t>206W078.1.0</t>
  </si>
  <si>
    <t>Equipamiento Médico para las atenciones Oftalmológicas y Otorrinolaringológicas</t>
  </si>
  <si>
    <t>FP21043</t>
  </si>
  <si>
    <t>REHABILITACIÓN, AMPLIACIÓN Y EQUIPAMIENTO DEL INSTITUTO NACIONAL JUAN JOSÉ RODRÍGUEZ EN JINOTEPE</t>
  </si>
  <si>
    <t>FP21043.1.0</t>
  </si>
  <si>
    <t>Estudio de preinversión para la rehabilitación, ampliación y equipamiento del instituto nacional Juan José Rodríguez en Jinotepe</t>
  </si>
  <si>
    <t>FP21045</t>
  </si>
  <si>
    <t>MEJORAMIENTO Y EQUIPAMIENTO DEL INSTITUTO NACIONAL FRANCISCO LUIS ESPINOZA EN ESTELÍ</t>
  </si>
  <si>
    <t>FP21045.1.0</t>
  </si>
  <si>
    <t>Estudio de preinversión para el mejoramiento y equipamiento del instituto nacional Francisco Luis Espinoza en Estelí</t>
  </si>
  <si>
    <t>HOLANDA</t>
  </si>
  <si>
    <t>206W026</t>
  </si>
  <si>
    <t>CONSTRUCCIÓN Y EQUIPAMIENTO DEL HOSPITAL GENERAL DE LA ZONA OCCIDENTAL DE MANAGUA</t>
  </si>
  <si>
    <t>206W026.0.1</t>
  </si>
  <si>
    <t>Construcción Hospital General de la Zona Occidental de Managua</t>
  </si>
  <si>
    <t>206W026.2.0</t>
  </si>
  <si>
    <t>Equipamiento médico del hospital general de la Zona Occidental de Managua</t>
  </si>
  <si>
    <t>206W026.3.0</t>
  </si>
  <si>
    <t>Supervisión de construcción del hospital general de la Zona Occidental de Managua</t>
  </si>
  <si>
    <t>LUXEMBURGO</t>
  </si>
  <si>
    <t>102W012.11.0</t>
  </si>
  <si>
    <t>Supervisión para el Mejoramiento y Ampliación de los Servicios de Agua Potable en Susucayán y Monzonte</t>
  </si>
  <si>
    <t>FP8157</t>
  </si>
  <si>
    <t>REHABILITACIÓN DE CASAS MATERNAS</t>
  </si>
  <si>
    <t>FP8157.0.15</t>
  </si>
  <si>
    <t>Construcción de puente y andén entre la casa materna y el centro de salud de Santa María de Pantasma</t>
  </si>
  <si>
    <t>206W077.0.5</t>
  </si>
  <si>
    <t>Obras Complementarias para la Rehabilitación del Hospital César Amador Molina de Matagalpa</t>
  </si>
  <si>
    <t>206W104.0.1</t>
  </si>
  <si>
    <t>Rehabilitación de Sede Central SILAIS Jinotega</t>
  </si>
  <si>
    <t>206W104.0.2</t>
  </si>
  <si>
    <t>Construcción Taller de Mecánica Automotriz del SILAIS Jinotega</t>
  </si>
  <si>
    <t>206W105.0.2</t>
  </si>
  <si>
    <t>Rehabilitación de Sede Central SILAIS Matagalpa</t>
  </si>
  <si>
    <t>206W091</t>
  </si>
  <si>
    <t>CONSTRUCCIÓN Y EQUIPAMIENTO AREA DE MEDICINA TRANSFUSIONAL HOSPITAL ROBERTO CALDERON</t>
  </si>
  <si>
    <t>206W091.0.2</t>
  </si>
  <si>
    <t>Construcción Area de Medicina Transfusional Hospital Roberto Calderón</t>
  </si>
  <si>
    <t>206W091.1.0</t>
  </si>
  <si>
    <t>Equipamiento Area de Medicina Transfusional Hospital Roberto Calderón</t>
  </si>
  <si>
    <t>206W107.0.1</t>
  </si>
  <si>
    <t>Rehabilitación del centro de Salud Familiar Río Blanco</t>
  </si>
  <si>
    <t>206W109.0.1</t>
  </si>
  <si>
    <t>Rehabilitación Centro de Salud Familiar San José de Bocay</t>
  </si>
  <si>
    <t>206W092</t>
  </si>
  <si>
    <t>CONSTRUCCIÓN Y EQUIPAMIENTO AREA DE MEDICINA TRANSFUSIONAL HOSPITAL MANUEL DE JESUS RIVERA</t>
  </si>
  <si>
    <t>206W092.0.2</t>
  </si>
  <si>
    <t>Construcción Área de Medicina Transfusional en el Hospital Manuel de Jesús Rivera, La Mascota</t>
  </si>
  <si>
    <t>206W092.1.0</t>
  </si>
  <si>
    <t>Equipamiento Area de Medicina Transfusional Hospital Manuel de Jesús Rivera La Mascota</t>
  </si>
  <si>
    <t>206W093</t>
  </si>
  <si>
    <t>CONSTRUCCIÓN Y EQUIPAMIENTO AREA DE MEDICINA TRANSFUSIONAL HOSPITAL BERTHA CALDERÓN</t>
  </si>
  <si>
    <t>206W093.0.2</t>
  </si>
  <si>
    <t>Construcción Area de Medicina Transfusional Hospital Bertha Calderón</t>
  </si>
  <si>
    <t>206W093.1.0</t>
  </si>
  <si>
    <t>Equipamiento Area de Medicina Transfusional Hospital Bertha Calderón</t>
  </si>
  <si>
    <t>206W110.0.1</t>
  </si>
  <si>
    <t>Construcción Laboratorio Clínico Epidemiológico Hospital Victoria Motta, Jinotega</t>
  </si>
  <si>
    <t>206W112.0.1</t>
  </si>
  <si>
    <t>Rehabilitación del centro de salud familiar Guillermo Matute de Jinotega</t>
  </si>
  <si>
    <t>206W113.0.1</t>
  </si>
  <si>
    <t>Rehabilitación Centro de Salud Familiar Santa María de Pantasma</t>
  </si>
  <si>
    <t>206W114.0.1</t>
  </si>
  <si>
    <t>Rehabilitación Centro de Salud Familiar Wiwilí de Jinotega</t>
  </si>
  <si>
    <t>206W115</t>
  </si>
  <si>
    <t>REMODELACIÓN DEL ÁREA DE MEDICINA TRANSFUSIONAL DEL HOSPITAL CÉSAR AMADOR MOLINA DE MATAGALPA</t>
  </si>
  <si>
    <t>206W115.0.1</t>
  </si>
  <si>
    <t>Remodelacion Area de Medicina Transfusional en el Hospital César Amador Molina de Matagalpa</t>
  </si>
  <si>
    <t>206W116</t>
  </si>
  <si>
    <t>REMODELACIÓN DEL ÁREA DE MEDICINA TRANSFUCIONAL DEL HOSPITAL VICTORIA MOTTA DE JINOTEGA</t>
  </si>
  <si>
    <t>206W116.0.1</t>
  </si>
  <si>
    <t>Remodelacion Area de Medicina Transfusional Hospital Victoria Motta de Jinotega</t>
  </si>
  <si>
    <t>207W041</t>
  </si>
  <si>
    <t>HABILITACIÓN DEL HOTEL ESCUELA CASA LUXEMBURGO (HECL) EN POCHOMIL, SAN RAFAEL DEL SUR</t>
  </si>
  <si>
    <t>207W041.0.1</t>
  </si>
  <si>
    <t>Habilitación del hotel escuela casa Luxemburgo en Pochomil, San Rafael del Sur</t>
  </si>
  <si>
    <t>207W041.1.0</t>
  </si>
  <si>
    <t>Supervisión de la Habilitación del hotel escuela casa Luxemburgo en Pochomil, San Rafael del Sur</t>
  </si>
  <si>
    <t>SUIZA - COSUDE</t>
  </si>
  <si>
    <t>236T022.0.41</t>
  </si>
  <si>
    <t>Instalación de una Micro Central Hidroeléctrica Comunidad San José de Punta Gorda - Municipio Nueva Guinea</t>
  </si>
  <si>
    <t>236T022.0.59</t>
  </si>
  <si>
    <t>Construcción de Sistema de Distribución de energía eléctrica Comunidad Peña Cruz - Municipio San José de Bocay</t>
  </si>
  <si>
    <t>236T022.0.60</t>
  </si>
  <si>
    <t>Construcción de Sistema de Distribución de energía eléctrica Comunidad Valle Los Blandones - Municipio San José de Bocay</t>
  </si>
  <si>
    <t>236T022.0.61</t>
  </si>
  <si>
    <t>Construcción de Sistema de Distribución de energía eléctrica Comunidad Ayapal - Municipio San José de Bocay</t>
  </si>
  <si>
    <t>236T022.0.72</t>
  </si>
  <si>
    <t>Construcción del Sistema de Distribución de Energía Eléctrica para Micro Central Hidroeléctrica LAS IGUANAS - Municipio El Rama</t>
  </si>
  <si>
    <t>236T022.0.75</t>
  </si>
  <si>
    <t>Construcción del Sistema de Distribución de Energía Eléctrica para Micro Central Hidroeléctrica Daniel Guido - Municipio Nueva Guinea</t>
  </si>
  <si>
    <t>236T022.0.77</t>
  </si>
  <si>
    <t>Construcción de Obras Civiles PCH La Camaleona - Municipio de San José de Bocay</t>
  </si>
  <si>
    <t>236T022.0.78</t>
  </si>
  <si>
    <t>Suministro y  Montaje de Equipos Electromecánicos PCH La Camaleona - Municipio de San José de Bocay</t>
  </si>
  <si>
    <t>236T022.20.0</t>
  </si>
  <si>
    <t>Equipamiento de Micro Central Hidroeléctrica Ocote Tuma - Municipio Waslala</t>
  </si>
  <si>
    <t>236T022.25.0</t>
  </si>
  <si>
    <t>Equipamiento de Micro Central Hidroeléctrica Malacatoya - Municipio  San José de los Remates</t>
  </si>
  <si>
    <t>236T022.26.0</t>
  </si>
  <si>
    <t>Equipamiento de Micro Central Hidroeléctrica La Laguna - Municipio San José de los Remates</t>
  </si>
  <si>
    <t>236T022.27.0</t>
  </si>
  <si>
    <t>Equipamiento de Micro Central Hidroeléctrica El Roblar - Municipio San José de los Remates</t>
  </si>
  <si>
    <t>236T022.0.93</t>
  </si>
  <si>
    <t>Rehabilitación Micro Central Hidroelectrica Dipina Central - Municipio Waslala</t>
  </si>
  <si>
    <t>211W041.0.19072</t>
  </si>
  <si>
    <t>Construcción Sistema de Agua y Saneamiento, El Faro 1</t>
  </si>
  <si>
    <t>211W041.0.19073</t>
  </si>
  <si>
    <t>Construcción Sistema de Agua y Saneamiento Las Piedras</t>
  </si>
  <si>
    <t>211W041.0.19150</t>
  </si>
  <si>
    <t>Construcción Sistema de Agua y Saneamiento, Sector El Jobo</t>
  </si>
  <si>
    <t>211W041.0.19153</t>
  </si>
  <si>
    <t>Ampliación Sistema de Agua Potable y Saneamiento en comunidad  San Andrés</t>
  </si>
  <si>
    <t>211W041.0.19603</t>
  </si>
  <si>
    <t>Construcción Sistema de Agua Potable Valle Los Condega</t>
  </si>
  <si>
    <t>211W041.0.19606</t>
  </si>
  <si>
    <t>Construcción Sistema de Agua Potable y Saneamiento Comunidad La Esperanza</t>
  </si>
  <si>
    <t>211W041.0.19607</t>
  </si>
  <si>
    <t>Reemplazo Sistema de Agua Potable y Saneamiento Monterrey</t>
  </si>
  <si>
    <t>211W041.0.19608</t>
  </si>
  <si>
    <t>Construcción Sistema de Agua Potable y Saneamiento en Comunidad La Pista - La Pimienta</t>
  </si>
  <si>
    <t>211W041.0.19609</t>
  </si>
  <si>
    <t>Construcción Sistema de Agua Potable y Saneamiento Comunidad Las Mercedes de Kantayawas</t>
  </si>
  <si>
    <t>211W041.0.19642</t>
  </si>
  <si>
    <t>Construcción Sistema de Agua Potable y Saneamiento Wale No. 2</t>
  </si>
  <si>
    <t>211W041.0.19612</t>
  </si>
  <si>
    <t>Construcción Sistema de Agua Potable y Saneamiento comunidad Luz de Bocay</t>
  </si>
  <si>
    <t>211W041.0.19613</t>
  </si>
  <si>
    <t>Rehabilitación Sistema de Agua Potable Sacaclí</t>
  </si>
  <si>
    <t>211W041.0.19614</t>
  </si>
  <si>
    <t>Construcción Sistema de Agua Potable y Saneamiento Santa Bárbara</t>
  </si>
  <si>
    <t>211W041.0.19615</t>
  </si>
  <si>
    <t>Rehabilitación Sistema de Agua Potable y Saneamiento Las Colinas</t>
  </si>
  <si>
    <t>211W041.0.19616</t>
  </si>
  <si>
    <t>Construcción Sistema de Agua Potable y Saneamiento El Arco</t>
  </si>
  <si>
    <t>211W041.0.19617</t>
  </si>
  <si>
    <t>Construcción Sistema de Agua Potable y Saneamiento en Planes de Vilán y El Plátano</t>
  </si>
  <si>
    <t>211W041.0.19620</t>
  </si>
  <si>
    <t>Construcción Sistema de Agua Potable y Saneamiento La Medalla, San Benito y San Joaquín</t>
  </si>
  <si>
    <t>211W041.0.19621</t>
  </si>
  <si>
    <t>Construcción Sistema de Agua Potable y Saneamiento Las Nubes, La Lucha, El Charcón, Cuatro Esquinas, Hular Arriba y Hular Abajo</t>
  </si>
  <si>
    <t>211W041.0.19622</t>
  </si>
  <si>
    <t>Construcción Sistema de Agua Potable y Saneamiento comunidad La Inmaculada</t>
  </si>
  <si>
    <t>211W041.0.19623</t>
  </si>
  <si>
    <t>Construcción Sistema de Agua Potable y Saneamiento comunidad San Antonio de Kuskawas</t>
  </si>
  <si>
    <t>211W041.0.19624</t>
  </si>
  <si>
    <t>Ampliación Sistema de Agua Potable y Saneamiento La Colonia</t>
  </si>
  <si>
    <t>211W041.0.19626</t>
  </si>
  <si>
    <t>Construcción Sistema de Agua Potable y Saneamiento San Antonio de Upa</t>
  </si>
  <si>
    <t>211W041.0.19627</t>
  </si>
  <si>
    <t>Construcción Sistema de Agua Potable y Saneamiento Los Pinos - Mayales</t>
  </si>
  <si>
    <t>211W041.0.19630</t>
  </si>
  <si>
    <t>Construcción Sistema de Agua Potable y Saneamiento Mukuswas</t>
  </si>
  <si>
    <t>211W041.0.19634</t>
  </si>
  <si>
    <t>Ampliación Sistema Agua Potable y Saneamiento en Comunidad Wanawas</t>
  </si>
  <si>
    <t>211W041.0.19637</t>
  </si>
  <si>
    <t>Construcción Sistema de Agua Potable y Saneamiento La Zompopera y El Bojazo</t>
  </si>
  <si>
    <t>211W041.0.19638</t>
  </si>
  <si>
    <t>Construcción Sistema de Agua Potable y Saneamiento en las Comunidades de Cuá Abajo y Zompoperita</t>
  </si>
  <si>
    <t>211W041.0.19639</t>
  </si>
  <si>
    <t>Construcción Sistema de Agua Potable y Saneamiento Arenas Blancas</t>
  </si>
  <si>
    <t>211W041.0.19641</t>
  </si>
  <si>
    <t>Construcción Sistema de Agua Potable y Saneamiento en la comunidad de Yukumaly</t>
  </si>
  <si>
    <t>211W041.0.19644</t>
  </si>
  <si>
    <t>Ampliación Sistema Agua Potable y Saneamiento San Pablo, Jorge Navarro y Olivero</t>
  </si>
  <si>
    <t>211W041.0.19604</t>
  </si>
  <si>
    <t>Construcción Sistema de Agua Potable y Saneamiento Comunidad Los Chagüites</t>
  </si>
  <si>
    <t>211W041.0.19605</t>
  </si>
  <si>
    <t>Construcción Sistema de Agua Potable y Saneamiento Comunidad Los Cipreses</t>
  </si>
  <si>
    <t>315W059.0.18</t>
  </si>
  <si>
    <t>Construcción de puente colgante en la comunidad Santiago del Coyolito en La Concordia</t>
  </si>
  <si>
    <t>315W059.0.76</t>
  </si>
  <si>
    <t>Construcción del vertedero, gradas de descarga y cerca de malla ciclón en la comunidad de Sacaclí, San Rafael del Norte</t>
  </si>
  <si>
    <t>315W059.58.0</t>
  </si>
  <si>
    <t>Diseño para la construcción de puente colgante en la comunidad Santiago de Coyolito en La Concordia</t>
  </si>
  <si>
    <t>315W059.59.0</t>
  </si>
  <si>
    <t>Supervisión de la construcción de puente colgante en la comunidad Santiago del Coyolito en La  Concordia</t>
  </si>
  <si>
    <t>315W059.74.0</t>
  </si>
  <si>
    <t>Diseño de la construcción de obras de drenaje pluvial en casco urbano de San Rafael del Norte</t>
  </si>
  <si>
    <t>315W059.0.78</t>
  </si>
  <si>
    <t>Construcción de obras de drenaje pluvial en casco urbano de San Rafael del Norte</t>
  </si>
  <si>
    <t>315W059.75.0</t>
  </si>
  <si>
    <t>Supervisión de la construcción de obras de drenaje pluvial en casco urbano de San Rafael del Norte</t>
  </si>
  <si>
    <t>315W059.76.0</t>
  </si>
  <si>
    <t>Diseño de la construcción de obras de drenaje pluvial en casco urbano de La Concordia</t>
  </si>
  <si>
    <t>315W059.77.0</t>
  </si>
  <si>
    <t>Supervisión de la construcción de obras de drenaje pluvial en casco urbano de La Concordia</t>
  </si>
  <si>
    <t>315W059.0.79</t>
  </si>
  <si>
    <t>Construcción de obras de drenaje pluvial en casco urbano de La Concordia</t>
  </si>
  <si>
    <t>315W059.78.0</t>
  </si>
  <si>
    <t>Diseño para la construcción de muros de estabilización de riberas de cauce en el casco urbano de La Trinidad</t>
  </si>
  <si>
    <t>315W059.0.80</t>
  </si>
  <si>
    <t>Construcción de muros de estabilización de riberas de cauce en el casco urbano de La Trinidad</t>
  </si>
  <si>
    <t>315W059.80.0</t>
  </si>
  <si>
    <t>Diseño para la construcción de muros de estabilización en Villa Julián Roque en San Isidro</t>
  </si>
  <si>
    <t>315W059.81.0</t>
  </si>
  <si>
    <t>Supervisión de la construcción de muros de estabilización en Villa Julián Roque en San  Isidro</t>
  </si>
  <si>
    <t>315W059.0.81</t>
  </si>
  <si>
    <t>Construcción de muros de estabilización en Villa Julián Roque en San Isidro</t>
  </si>
  <si>
    <t>315W059.82.0</t>
  </si>
  <si>
    <t>Diseño para la construcción de muros de estabilización de camino en la comunidad Los Encuentros - La Pedrera en Sébaco</t>
  </si>
  <si>
    <t>315W059.0.86</t>
  </si>
  <si>
    <t>Mejoramiento del sistema de drenaje en la comunidad de San Marcos Abajo en San Rafael del Norte</t>
  </si>
  <si>
    <t>315W059.0.88</t>
  </si>
  <si>
    <t>Rehabilitación de muros y taludes en riberas del río en Rosario Abajo en La Trinidad y comunidad Río Nuevo No. 2 en Sébaco</t>
  </si>
  <si>
    <t>315W059.0.89</t>
  </si>
  <si>
    <t>Ampliación de cauce natural en el casco urbano de Sébaco</t>
  </si>
  <si>
    <t>315W059.0.90</t>
  </si>
  <si>
    <t>Construcción de muros, taludes, rectificación de cauce en el  puente La Sotana en San Rafael del Norte</t>
  </si>
  <si>
    <t>315W059.0.91</t>
  </si>
  <si>
    <t>Construcción de obras complementarias de revestimiento de cauce natural en Villa La Cruz en casco urbano de Jinotega</t>
  </si>
  <si>
    <t>315W059.96.0</t>
  </si>
  <si>
    <t>Supervisión del mejoramiento del sistema de drenaje en la comunidad de San Marcos Abajo en San Rafael del Norte</t>
  </si>
  <si>
    <t>315W059.97.0</t>
  </si>
  <si>
    <t>Supervisión de la rehabilitación de muros y taludes en riberas del río en Rosario Abajo en La Trinidad y comunidad Río Nuevo No. 2 en Sébaco</t>
  </si>
  <si>
    <t>315W059.98.0</t>
  </si>
  <si>
    <t>Supervisión de la ampliación de cauce natural en el casco urbano de Sébaco</t>
  </si>
  <si>
    <t>315W059.99.0</t>
  </si>
  <si>
    <t>Supervisión de la construcción de muros, taludes, rectificación de cauce en el  puente La Sotana en San Rafael del Norte</t>
  </si>
  <si>
    <t>315W059.100.0</t>
  </si>
  <si>
    <t>Supervisión de la Construcción de obras complementarias de revestimiento de cauce natural en Villa La Cruz en casco urbano de Jinotega</t>
  </si>
  <si>
    <t>315W059.101.0</t>
  </si>
  <si>
    <t>Supervisión de obras complementarias de drenaje pluvial en casco urbano de  San Rafael del Norte y La Concordia</t>
  </si>
  <si>
    <t>211W049</t>
  </si>
  <si>
    <t>REHABILITACIÓN DEL SISTEMA DE AGUA POTABLE DEL CASCO URBANO EN EL TUMA - LA DALIA</t>
  </si>
  <si>
    <t>211W049.0.19650</t>
  </si>
  <si>
    <t>Rehabilitación del sistema de agua potable del casco urbano en El Tuma - La Dalia</t>
  </si>
  <si>
    <t>211W051</t>
  </si>
  <si>
    <t>CONSTRUCCIÓN DEL SISTEMA DE ALCANTARILLADO CONDOMINIAL DEL CASCO URBANO DE EL TUMA - LA DALIA</t>
  </si>
  <si>
    <t>211W051.0.19655</t>
  </si>
  <si>
    <t>Construcción del sistema de alcantarillado condominal del casco urbano de El Tuma - La Dalia</t>
  </si>
  <si>
    <t>211W052</t>
  </si>
  <si>
    <t>CONSTRUCCIÓN DE OBRAS DE AGUA Y SANEAMIENTO EN ESCUELAS DE EL TUMA - LA DALIA</t>
  </si>
  <si>
    <t>211W052.0.19728</t>
  </si>
  <si>
    <t>Construcción de obras de agua y saneamiento centro escolar 14 de Septiembre</t>
  </si>
  <si>
    <t>211W052.0.19729</t>
  </si>
  <si>
    <t>Construcción de obras de agua y saneamiento centro escolar El Hular</t>
  </si>
  <si>
    <t>211W052.0.19730</t>
  </si>
  <si>
    <t>Construcción de obras de agua y saneamiento centro escolar La Bonanza</t>
  </si>
  <si>
    <t>211W052.0.19731</t>
  </si>
  <si>
    <t>Construcción de obras de agua y saneamiento centro escolar Primero de Mayo</t>
  </si>
  <si>
    <t>211W052.0.19732</t>
  </si>
  <si>
    <t>Construcción de obras de agua y saneamiento centro escolar José Dimas González Urbina</t>
  </si>
  <si>
    <t>211W052.0.19733</t>
  </si>
  <si>
    <t>Construcción de obras de agua y saneamiento centro escolar El Pavón No.2</t>
  </si>
  <si>
    <t>211W052.0.19734</t>
  </si>
  <si>
    <t>Construcción de obras de agua y saneamiento centro escolar El Tuma</t>
  </si>
  <si>
    <t>211W052.0.19735</t>
  </si>
  <si>
    <t>Construcción de obras de agua y saneamiento centro escolar La Esperanza</t>
  </si>
  <si>
    <t>211W052.0.19736</t>
  </si>
  <si>
    <t>Construcción de obras de agua y saneamiento centro escolar La Dalia</t>
  </si>
  <si>
    <t>211W052.0.19737</t>
  </si>
  <si>
    <t>Construcción de obras de agua y saneamiento centro escolar Carlos Fonseca Amador</t>
  </si>
  <si>
    <t>211W052.0.19738</t>
  </si>
  <si>
    <t>Construcción de obras de agua y saneamiento centro escolar Georgino Andrade</t>
  </si>
  <si>
    <t>211W053</t>
  </si>
  <si>
    <t>CONSTRUCCIÓN DE OBRAS DE AGUA Y SANEAMIENTO EN ESCUELAS DE SAN RAMÓN</t>
  </si>
  <si>
    <t>211W053.0.19674</t>
  </si>
  <si>
    <t>Construcción de obras de agua y saneamiento centro escolar El Horno #2</t>
  </si>
  <si>
    <t>211W053.0.19675</t>
  </si>
  <si>
    <t>Construcción de obras de agua y saneamiento centro escolar El Roblar</t>
  </si>
  <si>
    <t>211W053.0.19678</t>
  </si>
  <si>
    <t>Construcción de obras de agua y saneamiento centro escolar San Pablo</t>
  </si>
  <si>
    <t>211W053.0.19679</t>
  </si>
  <si>
    <t>Construcción de obras de agua y saneamiento centro escolar Rubén Darío #2</t>
  </si>
  <si>
    <t>211W053.0.19680</t>
  </si>
  <si>
    <t>Construcción de obras de agua y saneamiento centro escolar La Garita</t>
  </si>
  <si>
    <t>211W053.0.19681</t>
  </si>
  <si>
    <t>Construcción de obras de agua y saneamiento centro escolar Buena Vista</t>
  </si>
  <si>
    <t>211W053.0.19682</t>
  </si>
  <si>
    <t>Construcción de obras de agua y saneamiento centro escolar Fray Bartolomé de las Casas</t>
  </si>
  <si>
    <t>211W053.0.19683</t>
  </si>
  <si>
    <t>Construcción de obras de agua y saneamiento centro escolar San Ramón</t>
  </si>
  <si>
    <t>211W053.0.19684</t>
  </si>
  <si>
    <t>Construcción de obras de agua y saneamiento centro escolar San Juan</t>
  </si>
  <si>
    <t>211W053.0.19685</t>
  </si>
  <si>
    <t>Construcción de obras de agua y saneamiento centro escolar Santa Martha</t>
  </si>
  <si>
    <t>211W053.0.19686</t>
  </si>
  <si>
    <t>Construcción de obras de agua y saneamiento centro escolar La Bailadora #2</t>
  </si>
  <si>
    <t>211W053.0.19687</t>
  </si>
  <si>
    <t>Construcción de obras de agua y saneamiento centro escolar Valentín Lanuza</t>
  </si>
  <si>
    <t>211W053.0.19688</t>
  </si>
  <si>
    <t>Construcción de obras de agua y saneamiento centro escolar La Laguna</t>
  </si>
  <si>
    <t>211W053.0.19689</t>
  </si>
  <si>
    <t>Construcción de obras de agua y saneamiento centro escolar Luisa Amanda Espinoza</t>
  </si>
  <si>
    <t>211W053.0.19690</t>
  </si>
  <si>
    <t>Construcción de obras de agua y saneamiento centro escolar Filemón Rivera</t>
  </si>
  <si>
    <t>211W053.0.19691</t>
  </si>
  <si>
    <t>Construcción de obras de agua y saneamiento centro escolar Divino Maestro</t>
  </si>
  <si>
    <t>211W053.0.20006</t>
  </si>
  <si>
    <t>Construcción de obras de agua y saneamiento en centro escolar El Plomo</t>
  </si>
  <si>
    <t>211W053.0.20007</t>
  </si>
  <si>
    <t>Construcción de obras de agua y saneamiento en centro escolar Yucul</t>
  </si>
  <si>
    <t>211W053.0.20008</t>
  </si>
  <si>
    <t>Construcción de obras de agua y saneamiento en centro escolar Santa Lucía</t>
  </si>
  <si>
    <t>211W053.0.20009</t>
  </si>
  <si>
    <t>Construcción de obras de agua y saneamiento en centro escolar El Horno</t>
  </si>
  <si>
    <t>211W053.0.20010</t>
  </si>
  <si>
    <t>Construcción de obras de agua y saneamiento en centro escolar La Reyna</t>
  </si>
  <si>
    <t>211W053.0.20011</t>
  </si>
  <si>
    <t>Construcción de obras de agua y saneamiento en centro escolar La Grecia</t>
  </si>
  <si>
    <t>211W054</t>
  </si>
  <si>
    <t>CONSTRUCCIÓN DE OBRAS DE AGUA Y SANEAMIENTO EN ESCUELAS DE MATIGUÁS</t>
  </si>
  <si>
    <t>211W054.0.19739</t>
  </si>
  <si>
    <t>Construcción de obras para agua y saneamiento en el centro escolar José Santos Zelaya</t>
  </si>
  <si>
    <t>211W054.0.19740</t>
  </si>
  <si>
    <t>Construcción de obras de agua y saneamiento centro escolar Guardabarranco</t>
  </si>
  <si>
    <t>211W054.0.19742</t>
  </si>
  <si>
    <t>Construcción de obras de agua y saneamiento centro escolar Miguel Larreynaga</t>
  </si>
  <si>
    <t>211W054.0.19743</t>
  </si>
  <si>
    <t>Construcción de obras de agua y saneamiento centro escolar Alicia González Fajardo</t>
  </si>
  <si>
    <t>211W054.0.19746</t>
  </si>
  <si>
    <t>Construcción de obras de agua y saneamiento centro escolar Antonio Soldano</t>
  </si>
  <si>
    <t>211W054.0.19747</t>
  </si>
  <si>
    <t>Construcción de obras de agua y saneamiento centro escolar San José Fila Grande</t>
  </si>
  <si>
    <t>211W054.0.19758</t>
  </si>
  <si>
    <t>Construcción de obras de agua y saneamiento centro escolar Los Cerritos</t>
  </si>
  <si>
    <t>211W054.0.19759</t>
  </si>
  <si>
    <t>Construcción de obras de agua y saneamiento centro escolar Andrés Castro</t>
  </si>
  <si>
    <t>211W054.0.20013</t>
  </si>
  <si>
    <t>Construcción de obras de agua y saneamiento en centro escolar Salomón de la Selva, El Laberinto</t>
  </si>
  <si>
    <t>211W054.0.20014</t>
  </si>
  <si>
    <t>Construcción de obras de agua y saneamiento en centro escolar Cerro Colorado, Brasilia</t>
  </si>
  <si>
    <t>211W054.0.20015</t>
  </si>
  <si>
    <t>Construcción de obras de agua y saneamiento en centro escolar San Francisco Pancasan</t>
  </si>
  <si>
    <t>REPUBLICA DE COREA</t>
  </si>
  <si>
    <t>207W015</t>
  </si>
  <si>
    <t>CREACIÓN DE CAPACIDADES TÉCNICO-METODOLÓGICAS EN CENTROS DE FORMACION PROFESIONAL</t>
  </si>
  <si>
    <t>207W015.2.0</t>
  </si>
  <si>
    <t>Equipamiento del Centro de Capacitación Nicaragüense Alemán, CECNA Managua</t>
  </si>
  <si>
    <t>207W015.3.0</t>
  </si>
  <si>
    <t>Equipamiento del Centro de Capacitación Nicaragüense Holandés, Simón Bolívar</t>
  </si>
  <si>
    <t>207W015.4.0</t>
  </si>
  <si>
    <t>Equipamiento del Instituto Politécnico Agroindustrial del Norte, IPADEN Matagalpa</t>
  </si>
  <si>
    <t>207W015.5.0</t>
  </si>
  <si>
    <t>Equipamiento del Instituto Politécnico Cristóbal Colón, IPCC Bluefields</t>
  </si>
  <si>
    <t>207W015.6.0</t>
  </si>
  <si>
    <t>207W015.7.0</t>
  </si>
  <si>
    <t>Equipamiento del Instituto Politécnico Boaco, IPB Boaco</t>
  </si>
  <si>
    <t>207W015.8.0</t>
  </si>
  <si>
    <t>Apoyo Técnico para la Instalación de Equipos en los Centros de Formación Profesional</t>
  </si>
  <si>
    <t>110W051.0.1</t>
  </si>
  <si>
    <t>Construcción subestación El Sauce</t>
  </si>
  <si>
    <t>110W051.0.2</t>
  </si>
  <si>
    <t>Construcción línea de transmisión 138kv El Sauce - Planta Santa Bárbara - Malpaisillo</t>
  </si>
  <si>
    <t>110W051.0.5</t>
  </si>
  <si>
    <t>Construcción subestación Ocotal</t>
  </si>
  <si>
    <t>110W051.0.6</t>
  </si>
  <si>
    <t>Construcción línea de transmisión 138kv Subestación Yalagüina - Subestación Ocotal</t>
  </si>
  <si>
    <t>110W051.0.9</t>
  </si>
  <si>
    <t>Modernización y ampliación subestación Estelí</t>
  </si>
  <si>
    <t>110W051.17.0</t>
  </si>
  <si>
    <t>Supervisión Construcción Subestaciones y Líneas de Transmisión en Yalí, Ocotal, El Sauce, Terrabona, Estelí y San Ramón</t>
  </si>
  <si>
    <t>110W052.0.4</t>
  </si>
  <si>
    <t>Ampliación Subestación San Ramón</t>
  </si>
  <si>
    <t>110W046.0.4</t>
  </si>
  <si>
    <t>Construcción línea de transmisión San Benito - Boaco</t>
  </si>
  <si>
    <t>110W046.15.0</t>
  </si>
  <si>
    <t>Supervisión de la adquisición de suministros y materiales de transmisión para conectar la Planta Hidroeléctrica Tumarín</t>
  </si>
  <si>
    <t>110W046.0.6</t>
  </si>
  <si>
    <t>Ampliación Subestaciones Terrabona - San Benito - Boaco</t>
  </si>
  <si>
    <t>207W032</t>
  </si>
  <si>
    <t>MEJORAMIENTO DE LAS CAPACIDADES TÉCNICAS Y METODOLÓGICAS EN CENTROS DE FORMACIÓN PROFESIONAL EN NICARAGUA</t>
  </si>
  <si>
    <t>207W032.0.1</t>
  </si>
  <si>
    <t>Rehabilitación del Centro de Enseñanza Técnica Agropecuaria La Borgoña, Ticuantepe</t>
  </si>
  <si>
    <t>207W032.0.2</t>
  </si>
  <si>
    <t>Rehabilitación del Instituto Regional de Occidente El Viejo, Chinandega</t>
  </si>
  <si>
    <t>207W032.0.3</t>
  </si>
  <si>
    <t>Rehabilitación de la Escuela Nacional de Mecanización Agrícola, Chinandega</t>
  </si>
  <si>
    <t>207W032.0.4</t>
  </si>
  <si>
    <t>Rehabilitación del Centro de Enseñanza Técnica Agropecuaria El Sauce, León</t>
  </si>
  <si>
    <t>207W032.0.5</t>
  </si>
  <si>
    <t>Rehabilitación del Centro de Enseñanza Técnica Agropecuaria Jalapa, Nueva Segovia</t>
  </si>
  <si>
    <t>207W032.0.6</t>
  </si>
  <si>
    <t>Rehabilitación del Instituto Politécnico Bartolomé Colón, Puerto Cabezas, RACCN</t>
  </si>
  <si>
    <t>207W032.0.7</t>
  </si>
  <si>
    <t>Rehabilitación del Instituto Politécnico de Boaco</t>
  </si>
  <si>
    <t>207W032.1.0</t>
  </si>
  <si>
    <t>Equipamiento del Instituto Politécnico de Masaya</t>
  </si>
  <si>
    <t>207W032.2.0</t>
  </si>
  <si>
    <t>Equipamiento del Centro de Enseñanza Técnica Agropecuaria La Borgoña, Ticuantepe</t>
  </si>
  <si>
    <t>207W032.3.0</t>
  </si>
  <si>
    <t>Equipamiento del Instituto Regional de Occidente El Viejo, Chinandega</t>
  </si>
  <si>
    <t>207W032.4.0</t>
  </si>
  <si>
    <t>Equipamiento de la Escuela Nacional de Mecanización Agrícola, Chinandega</t>
  </si>
  <si>
    <t>207W032.5.0</t>
  </si>
  <si>
    <t>Equipamiento del Centro de Enseñanza Técnica Agropecuaria  El Sauce, León</t>
  </si>
  <si>
    <t>207W032.6.0</t>
  </si>
  <si>
    <t>Equipamiento del Centro de Enseñanza Técnica Agropecuaria Jalapa, Nueva Segovia</t>
  </si>
  <si>
    <t>207W032.7.0</t>
  </si>
  <si>
    <t>Equipamiento del Instituto Politécnico Bartolomé Colón, Puerto Cabezas, RACCN</t>
  </si>
  <si>
    <t>207W032.8.0</t>
  </si>
  <si>
    <t>Equipamiento del Instituto Politécnico de Boaco</t>
  </si>
  <si>
    <t>207W032.9.0</t>
  </si>
  <si>
    <t>Equipamiento del Instituto Nacional Técnico de Administración y Economía de Estelí</t>
  </si>
  <si>
    <t>207W032.10.0</t>
  </si>
  <si>
    <t>Apoyo al Proceso de Licitación de la Rehabilitación y Equipamiento de los Centros de Formación Profesional</t>
  </si>
  <si>
    <t>207W032.0.9</t>
  </si>
  <si>
    <t>Rehabilitación del Sistema Eléctrico Instituto Politécnico de Masaya</t>
  </si>
  <si>
    <t>207W032.0.10</t>
  </si>
  <si>
    <t>Rehabilitación del Sistema Eléctrico Instituto Nacional Técnico de Administración y Economía de Estelí</t>
  </si>
  <si>
    <t>207W032.0.11</t>
  </si>
  <si>
    <t>Rehabilitación del Instituto Nacional Técnico de Administración y Economía de Estelí</t>
  </si>
  <si>
    <t>207W032.0.12</t>
  </si>
  <si>
    <t>Rehabilitación del Instituto Politécnico de Masaya</t>
  </si>
  <si>
    <t>102W111</t>
  </si>
  <si>
    <t>CONSTRUCCIÓN DEL SISTEMA DE ALCANTARILLADO Y PLANTA DE TRATAMIENTO DE LA CIUDAD DE JUIGALPA</t>
  </si>
  <si>
    <t>102W111.1.0</t>
  </si>
  <si>
    <t>Revisión y preparación del diseño sistema de alcantarillado sanitario y planta de tratamiento de la Ciudad de Juigalpa</t>
  </si>
  <si>
    <t>INDIA</t>
  </si>
  <si>
    <t>TAIWAN</t>
  </si>
  <si>
    <t>436W038</t>
  </si>
  <si>
    <t>CONSTRUCCIÓN Y EQUIPAMIENTO DE CENTROS DE DESARROLLO INFANTIL</t>
  </si>
  <si>
    <t>PRESIDENCIA</t>
  </si>
  <si>
    <t>436W038.0.18</t>
  </si>
  <si>
    <t>Construcción Centro de Desarrollo Infantil Nagarote</t>
  </si>
  <si>
    <t>436W038.0.19</t>
  </si>
  <si>
    <t>Construcción Centro de Desarrollo Infantil Nandaime</t>
  </si>
  <si>
    <t>436W038.0.20</t>
  </si>
  <si>
    <t>Construcción Centro de Desarrollo Infantil Sébaco</t>
  </si>
  <si>
    <t>436W038.0.21</t>
  </si>
  <si>
    <t>Construcción Centro de Desarrollo Infantil Managua - Barrio San Judas</t>
  </si>
  <si>
    <t>436W038.0.22</t>
  </si>
  <si>
    <t>Construcción Centro de Desarrollo Infantil San Rafael del Sur</t>
  </si>
  <si>
    <t>436W038.0.23</t>
  </si>
  <si>
    <t>Construcción Centro de Desarrollo Infantil Jinotega</t>
  </si>
  <si>
    <t>436W038.17.0</t>
  </si>
  <si>
    <t>Equipamiento Centro de Desarrollo Infantil Nandaime</t>
  </si>
  <si>
    <t>436W038.18.0</t>
  </si>
  <si>
    <t>Equipamiento Centro de Desarrollo Infantil Sébaco</t>
  </si>
  <si>
    <t>436W038.19.0</t>
  </si>
  <si>
    <t>Equipamiento Centro de Desarrollo Infantil Managua - Barrio San Judas</t>
  </si>
  <si>
    <t>436W038.20.0</t>
  </si>
  <si>
    <t>Equipamiento Centro de Desarrollo Infantil San Rafael del Sur</t>
  </si>
  <si>
    <t>436W038.21.0</t>
  </si>
  <si>
    <t>Equipamiento Centro de Desarrollo Infantil Jinotega</t>
  </si>
  <si>
    <t>436W038.0.25</t>
  </si>
  <si>
    <t>Rehabilitación Centro de Desarrollo Infantil Jalapa, Nueva Segovia</t>
  </si>
  <si>
    <t>436W038.0.26</t>
  </si>
  <si>
    <t>Rehabilitación Centro de Desarrollo Infantil Dipilto, Nueva Segovia</t>
  </si>
  <si>
    <t>436W038.0.27</t>
  </si>
  <si>
    <t>Rehabilitación Centro de Desarrollo Infantil Boaco, Boaco</t>
  </si>
  <si>
    <t>436W038.0.28</t>
  </si>
  <si>
    <t>Rehabilitación Centro de Desarrollo Infantil Kukra Hill, RAAS</t>
  </si>
  <si>
    <t>436W038.0.29</t>
  </si>
  <si>
    <t>Rehabilitación Centro de Desarrollo Infantil Jinotepe, Carazo</t>
  </si>
  <si>
    <t>361W003.1.0</t>
  </si>
  <si>
    <t>Adquisición de Maquinaria y Equipos para Cuartos Frios</t>
  </si>
  <si>
    <t>361W003.2.0</t>
  </si>
  <si>
    <t>Supervisión para Construcción y Equipamiento de Cuartos Fríos</t>
  </si>
  <si>
    <t>JAPON</t>
  </si>
  <si>
    <t>210W016.0.2</t>
  </si>
  <si>
    <t>Centro Escolar Monseñor Oscar Arnulfo Romero</t>
  </si>
  <si>
    <t>210W016.0.3</t>
  </si>
  <si>
    <t>Centro Escolar Rubén Darío (Estelí)</t>
  </si>
  <si>
    <t>210W016.0.4</t>
  </si>
  <si>
    <t>Centro Escolar Reino de Suecia</t>
  </si>
  <si>
    <t>210W016.0.5</t>
  </si>
  <si>
    <t>Centro Escolar María Llanes Rodríguez</t>
  </si>
  <si>
    <t>210W016.0.6</t>
  </si>
  <si>
    <t>Centro Escolar Felícita Ponce de Rodríguez</t>
  </si>
  <si>
    <t>210W016.0.7</t>
  </si>
  <si>
    <t>Centro Escolar Lesbia López</t>
  </si>
  <si>
    <t>210W016.0.11</t>
  </si>
  <si>
    <t>Centro Escolar Quebrada Honda</t>
  </si>
  <si>
    <t>210W016.0.13</t>
  </si>
  <si>
    <t>Centro Escolar La Corona</t>
  </si>
  <si>
    <t>210W016.0.15</t>
  </si>
  <si>
    <t>Centro Escolar Monseñor José del Carmen Suazo</t>
  </si>
  <si>
    <t>210W016.0.16</t>
  </si>
  <si>
    <t>Instituto Nacional de Madriz</t>
  </si>
  <si>
    <t>210W016.0.22</t>
  </si>
  <si>
    <t>Centro Escolar José Dolores Estrada</t>
  </si>
  <si>
    <t>210W016.0.23</t>
  </si>
  <si>
    <t>Centro Escolar Ricardo Morales Avilés</t>
  </si>
  <si>
    <t>210W016.0.24</t>
  </si>
  <si>
    <t>Centro Escolar 14 de Septiembre (El Cuá)</t>
  </si>
  <si>
    <t>210W016.0.25</t>
  </si>
  <si>
    <t>Centro Escolar La Rica</t>
  </si>
  <si>
    <t>210W016.0.26</t>
  </si>
  <si>
    <t>Centro Escolar El Bijagual</t>
  </si>
  <si>
    <t>210W016.0.27</t>
  </si>
  <si>
    <t>Centro Escolar Benjamín Zeledón</t>
  </si>
  <si>
    <t>210W016.0.28</t>
  </si>
  <si>
    <t>Centro Escolar José Dolores Rivera</t>
  </si>
  <si>
    <t>210W016.0.30</t>
  </si>
  <si>
    <t>Centro Escolar Rubén Darío (Jalapa)</t>
  </si>
  <si>
    <t>210W016.0.33</t>
  </si>
  <si>
    <t>Centro Escolar San Isidro</t>
  </si>
  <si>
    <t>101W229.2.0</t>
  </si>
  <si>
    <t>Supervisión para la construcción del puente Paso Real</t>
  </si>
  <si>
    <t>236W062.0.2</t>
  </si>
  <si>
    <t>Instalación de Sistema Fotovoltaico comunidad La Trinidad - Municipio Diriamba</t>
  </si>
  <si>
    <t>236W062.3.0</t>
  </si>
  <si>
    <t>Supervisión de la Instalación del Sistema Fotovoltaico</t>
  </si>
  <si>
    <t>101W148.2.0</t>
  </si>
  <si>
    <t>Supervisión del Reemplazo y Ampliación de Puentes sobre la carretera Managua - El Rama: Las Banderas, Tecolostote y La Tonga</t>
  </si>
  <si>
    <t>FP19544</t>
  </si>
  <si>
    <t>MEJORAMIENTO DEL TRAMO DE CAMINO DEL CAMPO DE GOLF COUNTRY CLUB - SABANA GRANDE (VIA ALTERNA MANAGUA - MASAYA)</t>
  </si>
  <si>
    <t>FP19544.0.1</t>
  </si>
  <si>
    <t>Mejoramiento del Tramo de Camino del Campo de Golf Country Club - Sábana Grande (Vía Alterna Managua - Masaya)</t>
  </si>
  <si>
    <t>FP22317</t>
  </si>
  <si>
    <t>REMODELACIÓN Y AMPLIACIÓN DEL PARQUE AMISTAD JAPÓN-NICARAGUA EN MANAGUA</t>
  </si>
  <si>
    <t>FP22317.0.1</t>
  </si>
  <si>
    <t>Remodelación y ampliación del Parque Amistad Japón-Nicaragua en Managua</t>
  </si>
  <si>
    <t>FP23250</t>
  </si>
  <si>
    <t>MEJORAMIENTO DEL CENTRO ESCOLAR SIMÓN BOLÍVAR EN JALAPA, NUEVA SEGOVIA</t>
  </si>
  <si>
    <t>FP23250.1.0</t>
  </si>
  <si>
    <t>Diseño para el mejoramiento del centro escolar Simón Bolivar en Jalapa</t>
  </si>
  <si>
    <t>FP23253</t>
  </si>
  <si>
    <t>MEJORAMIENTO DEL CENTRO ESCOLAR CAMILO ZAPATA EN JALAPA, NUEVA SEGOVIA</t>
  </si>
  <si>
    <t>FP23253.1.0</t>
  </si>
  <si>
    <t>Diseño para el mejoramiento del centro escolar Camilo Zapata en Jalapa</t>
  </si>
  <si>
    <t>FP23256</t>
  </si>
  <si>
    <t>MEJORAMIENTO DEL CENTRO ESCOLAR 29 DE JUNIO EN JALAPA, NUEVA SEGOVIA</t>
  </si>
  <si>
    <t>FP23256.1.0</t>
  </si>
  <si>
    <t>Diseño para el mejoramiento del centro escolar 29 de Junio en Jalapa</t>
  </si>
  <si>
    <t>FP23259</t>
  </si>
  <si>
    <t>MEJORAMIENTO DEL CENTRO ESCOLAR JOSÉ DE LA CRUZ MENA EN JALAPA, NUEVA SEGOVIA</t>
  </si>
  <si>
    <t>FP23259.1.0</t>
  </si>
  <si>
    <t>Diseño para el mejoramiento del centro escolar José de la Cruz Mena en Jalapa</t>
  </si>
  <si>
    <t>FP23262</t>
  </si>
  <si>
    <t>MEJORAMIENTO DEL CENTRO ESCOLAR MADRE TERESA DE CALCUTA EN  JALAPA, NUEVA SEGOVIA</t>
  </si>
  <si>
    <t>FP23262.1.0</t>
  </si>
  <si>
    <t>Diseño para el mejoramiento del centro escolar Madre Teresa de Calcuta en Jalapa</t>
  </si>
  <si>
    <t>FP23265</t>
  </si>
  <si>
    <t>MEJORAMIENTO DEL CENTRO ESCOLAR TERRERÍOS EN  JALAPA, NUEVA SEGOVIA</t>
  </si>
  <si>
    <t>FP23265.1.0</t>
  </si>
  <si>
    <t>Diseño para el mejoramiento del centro escolar Terreríos en Jalapa</t>
  </si>
  <si>
    <t>FP23268</t>
  </si>
  <si>
    <t>MEJORAMIENTO DEL CENTRO ESCOLAR MIGUEL LARREYNAGA EN JALAPA, NUEVA SEGOVIA</t>
  </si>
  <si>
    <t>FP23268.1.0</t>
  </si>
  <si>
    <t>Diseño para el mejoramiento del centro escolar Miguel Larreynaga en Jalapa</t>
  </si>
  <si>
    <t>FP23271</t>
  </si>
  <si>
    <t>MEJORAMIENTO DEL CENTRO ESCOLAR JOSEFA TOLEDO DE AGUERRI EN JALAPA, NUEVA SEGOVIA</t>
  </si>
  <si>
    <t>FP23271.1.0</t>
  </si>
  <si>
    <t>Diseño para el mejoramiento del centro escolar Josefa Toledo de Aguerri en Jalapa</t>
  </si>
  <si>
    <t>FP23274</t>
  </si>
  <si>
    <t>MEJORAMIENTO DEL CENTRO ESCOLAR EL JUNCO EN  JALAPA, NUEVA SEGOVIA</t>
  </si>
  <si>
    <t>FP23274.1.0</t>
  </si>
  <si>
    <t>Diseño para el mejoramiento del centro escolar El Junco en Jalapa</t>
  </si>
  <si>
    <t>FP23277</t>
  </si>
  <si>
    <t>MEJORAMIENTO DEL INSTITUTO LUZ MARINA GONZÁLEZ EN  JALAPA, NUEVA SEGOVIA</t>
  </si>
  <si>
    <t>FP23277.1.0</t>
  </si>
  <si>
    <t>Diseño para el mejoramiento del instituto Luz Marina González en Jalapa</t>
  </si>
  <si>
    <t>FP23280</t>
  </si>
  <si>
    <t>MEJORAMIENTO DEL CENTRO ESCOLAR SANTA ROSA EN  JALAPA, NUEVA SEGOVIA</t>
  </si>
  <si>
    <t>FP23280.1.0</t>
  </si>
  <si>
    <t>Diseño para el mejoramiento del centro escolar Santa Rosa en Jalapa</t>
  </si>
  <si>
    <t>FP23283</t>
  </si>
  <si>
    <t>MEJORAMIENTO DEL CENTRO ESCOLAR MIGUEL HIDALGO Y CASTILLA EN EL JÍCARO, NUEVA SEGOVIA</t>
  </si>
  <si>
    <t>FP23283.1.0</t>
  </si>
  <si>
    <t>Diseño para el mejoramiento del centro escolar Miguel Hidalgo y Castilla en El Jícaro</t>
  </si>
  <si>
    <t>FP23286</t>
  </si>
  <si>
    <t>MEJORAMIENTO DEL CENTRO ESCOLAR EL QUEBRACHO EN EL JÍCARO, NUEVA SEGOVIA</t>
  </si>
  <si>
    <t>FP23286.1.0</t>
  </si>
  <si>
    <t>Diseño para el mejoramiento del centro escolar El Quebracho en El Jícaro</t>
  </si>
  <si>
    <t>FP23289</t>
  </si>
  <si>
    <t>MEJORAMIENTO DEL CENTRO ESCOLAR OLIMPIA COLINDRES EN MURRA, NUEVA SEGOVIA</t>
  </si>
  <si>
    <t>FP23289.1.0</t>
  </si>
  <si>
    <t>Diseño para el mejoramiento del centro escolar Olimpia Colindres en Murra</t>
  </si>
  <si>
    <t>FP23292</t>
  </si>
  <si>
    <t>MEJORAMIENTO DEL INSTITUTO 3 DE MARZO TERNURA DE LOS PUEBLOS EN QUILALÍ, NUEVA SEGOVIA</t>
  </si>
  <si>
    <t>FP23292.1.0</t>
  </si>
  <si>
    <t>Diseño para el mejoramiento del instituto 3 de Marzo Ternura de los Pueblos en Quilalí</t>
  </si>
  <si>
    <t>FP23295</t>
  </si>
  <si>
    <t>MEJORAMIENTO DEL CENTRO ESCOLAR NUEVO AMANECER EN QUILALÍ, NUEVA SEGOVIA</t>
  </si>
  <si>
    <t>FP23295.1.0</t>
  </si>
  <si>
    <t>Diseño para el mejoramiento del centro escolar Nuevo Amanecer en Quilalí</t>
  </si>
  <si>
    <t>FP23298</t>
  </si>
  <si>
    <t>MEJORAMIENTO DEL CENTRO ESCOLAR SANTA TERESA EN QUILALÍ, NUEVA SEGOVIA</t>
  </si>
  <si>
    <t>FP23298.1.0</t>
  </si>
  <si>
    <t>Diseño para el mejoramiento del centro escolar Santa Teresa en Quilalí</t>
  </si>
  <si>
    <t>FP23301</t>
  </si>
  <si>
    <t>MEJORAMIENTO DEL CENTRO ESCOLAR LAS SEGOVIAS EN QUILALÍ, NUEVA SEGOVIA</t>
  </si>
  <si>
    <t>FP23301.1.0</t>
  </si>
  <si>
    <t>Diseño para el mejoramiento del centro escolar Las Segovias en Quilalí</t>
  </si>
  <si>
    <t>FP23304</t>
  </si>
  <si>
    <t>MEJORAMIENTO DEL CENTRO SALOMÓN IBARRA MAYORGA EN QUILALÍ, NUEVA SEGOVIA</t>
  </si>
  <si>
    <t>FP23304.1.0</t>
  </si>
  <si>
    <t>Diseño para el mejoramiento del centro escolar Salomón Ibarra Mayorga en Quilalí</t>
  </si>
  <si>
    <t>FP23307</t>
  </si>
  <si>
    <t>MEJORAMIENTO DEL CENTRO ESCOLAR LA UNIÓN EN  QUILALÍ, NUEVA SEGOVIA</t>
  </si>
  <si>
    <t>FP23307.1.0</t>
  </si>
  <si>
    <t xml:space="preserve">Diseño para el mejoramiento del centro escolar La Unión en Quilalí </t>
  </si>
  <si>
    <t>FP23311</t>
  </si>
  <si>
    <t>MEJORAMIENTO DEL CENTRO ESCOLAR SIMÓN BOLÍVAR EN SAN JUAN DE RÍO COCO, MADRIZ</t>
  </si>
  <si>
    <t>FP23311.1.0</t>
  </si>
  <si>
    <t>Diseño para el mejoramiento del centro escolar Simón Bolívar en San Juan de Río Coco</t>
  </si>
  <si>
    <t>FP23314</t>
  </si>
  <si>
    <t>MEJORAMIENTO DEL CENTRO ESCOLAR DIRIANGÉN EN SAN JUAN DE RÍO COCO, MADRIZ</t>
  </si>
  <si>
    <t>FP23314.1.0</t>
  </si>
  <si>
    <t>Diseño para el mejoramiento del centro escolar Diriangén en San Juan de Río Coco</t>
  </si>
  <si>
    <t>FP23317</t>
  </si>
  <si>
    <t>MEJORAMIENTO DEL CENTRO ESCOLAR EDMUNDO DÍAZ EN SAN JUAN DE RÍO COCO, MADRIZ</t>
  </si>
  <si>
    <t>FP23317.1.0</t>
  </si>
  <si>
    <t>Diseño para el mejoramiento del centro escolar Edmundo Díaz en San Juan de Río Coco</t>
  </si>
  <si>
    <t>FP23320</t>
  </si>
  <si>
    <t>MEJORAMIENTO DEL CENTRO ESCOLAR ALFONSO CORTÉS EN SAN JUAN DE RÍO COCO, MADRIZ</t>
  </si>
  <si>
    <t>FP23320.1.0</t>
  </si>
  <si>
    <t>Diseño para el mejoramiento del centro escolar Alfonso Cortés en San Juan de Río Coco</t>
  </si>
  <si>
    <t>FP23323</t>
  </si>
  <si>
    <t>MEJORAMIENTO DEL CENTRO ESCOLAR SALOMÓN IBARRA MAYORGA EN SAN JUAN DE RIO COCO, MADRIZ</t>
  </si>
  <si>
    <t>FP23323.1.0</t>
  </si>
  <si>
    <t>Diseño para el mejoramiento del centro escolar Salomón Ibarra Mayorga en San Juan de Río Coco</t>
  </si>
  <si>
    <t>FP23326</t>
  </si>
  <si>
    <t>MEJORAMIENTO DEL CENTRO ESCOLAR DR. CARLOS HERRERA (JULIO CÉSAR MALDONADO) EN SOMOTO, MADRIZ</t>
  </si>
  <si>
    <t>FP23326.1.0</t>
  </si>
  <si>
    <t>Diseño para el mejoramiento del centro escolar Dr. Carlos Herrera (Julio César Maldonado) en Somoto</t>
  </si>
  <si>
    <t>FP23329</t>
  </si>
  <si>
    <t>MEJORAMIENTO DEL CENTRO ESCOLAR SANTO DOMINGO SECTOR 5 EN TELPANECA, MADRIZ</t>
  </si>
  <si>
    <t>FP23329.1.0</t>
  </si>
  <si>
    <t>Diseño para el mejoramiento del centro escolar Santo Domingo Sector 5 en Telpaneca</t>
  </si>
  <si>
    <t>FP23332</t>
  </si>
  <si>
    <t>MEJORAMIENTO DEL CENTRO ESCOLAR JESÚS DE LA BUENA ESPERANZA EN TELPANECA, MADRIZ</t>
  </si>
  <si>
    <t>FP23332.1.0</t>
  </si>
  <si>
    <t>Diseño para el mejoramiento del centro escolar Jesús de la Buena Esperanza en Telpaneca</t>
  </si>
  <si>
    <t>FP23335</t>
  </si>
  <si>
    <t>MEJORAMIENTO DEL CENTRO ESCOLAR SALOMÓN IBARRA MAYORGA EN TELPANECA, MADRIZ</t>
  </si>
  <si>
    <t>FP23335.1.0</t>
  </si>
  <si>
    <t>Diseño para el mejoramiento del centro escolar Salomón Ibarra Mayorga en Telpaneca</t>
  </si>
  <si>
    <t>FP23338</t>
  </si>
  <si>
    <t>MEJORAMIENTO DEL CENTRO ESCOLAR EL CARBONAL ARRIBA EN TELPANECA, MADRIZ</t>
  </si>
  <si>
    <t>FP23338.1.0</t>
  </si>
  <si>
    <t>Diseño para el mejoramiento del centro escolar El Carbonal Arriba en Telpaneca</t>
  </si>
  <si>
    <t>FP23341</t>
  </si>
  <si>
    <t>MEJORAMIENTO DEL CENTRO ESCOLAR CRISTO REY EN TELPANECA, MADRIZ</t>
  </si>
  <si>
    <t>FP23341.1.0</t>
  </si>
  <si>
    <t>Diseño para el mejoramiento del centro escolar Cristo Rey en Telpaneca</t>
  </si>
  <si>
    <t>FP23344</t>
  </si>
  <si>
    <t xml:space="preserve">MEJORAMIENTO DEL CENTRO ESCOLAR SANTO DOMINGO DE GUZMÁN (FLOR DE MARÍA VARGAS) EN TOTOGALPA, MADRIZ </t>
  </si>
  <si>
    <t>FP23344.1.0</t>
  </si>
  <si>
    <t>Diseño para el mejoramiento del centro escolar Santo Domingo de Guzmán (Flor de María Vargas) en Totogalpa</t>
  </si>
  <si>
    <t>CANADA - ACDI</t>
  </si>
  <si>
    <t>236W046.0.109</t>
  </si>
  <si>
    <t>Construcción de Sistema de Distribución de Energía Eléctrica Comunidad Sabana Larga - Monte Verde - Municipio La Trinidad</t>
  </si>
  <si>
    <t>236W046.0.210</t>
  </si>
  <si>
    <t>Construcción de Sistema de Distribución de Energía Eléctrica Comunidad Guanacastillo - Municipio Puerto Morazán</t>
  </si>
  <si>
    <t>236W046.0.211</t>
  </si>
  <si>
    <t>Construcción de Sistema de Distribución de Energía Eléctrica Comunidad Ticuantepe - Municipio Puerto Morazán</t>
  </si>
  <si>
    <t>236W046.0.219</t>
  </si>
  <si>
    <t>Construcción de Sistema de Distribucion de Energía Eléctrica Comunidad La Flor sector Juanilasma - Municipio Somotillo</t>
  </si>
  <si>
    <t>236W046.0.220</t>
  </si>
  <si>
    <t>Construcción de Sistema de Distribución de Energía Eléctrica Comunidad  La Carreta Sector el Higo - Municipio Somotillo</t>
  </si>
  <si>
    <t>236W046.0.221</t>
  </si>
  <si>
    <t>Construcción de Sistema de Distribución de Energía Eléctrica Comunidad Santa Anita - Municipio Villa Nueva</t>
  </si>
  <si>
    <t>236W046.0.228</t>
  </si>
  <si>
    <t>Construcción de Sistema de Distribución de Energía Eléctrica Comunidad La Vuelta del Pedo  - Municipio Jalapa</t>
  </si>
  <si>
    <t>236W046.0.229</t>
  </si>
  <si>
    <t>Construcción de Sistema de Distribución de Energía Eléctrica Comunidad El Chaparral - Municipio Santa Rosa del Peñón</t>
  </si>
  <si>
    <t>236W046.0.231</t>
  </si>
  <si>
    <t>Construcción de Sistema de Distribución de Energía Eléctrica Comunidad Talolinga - Municipio Santa Rosa del Peñón</t>
  </si>
  <si>
    <t>236W046.0.249</t>
  </si>
  <si>
    <t>Construcción de Sistema de Distribución de Energía Eléctirca Comunidad  Las Mercedes - Municipio San Rafael del Norte</t>
  </si>
  <si>
    <t>236W046.0.250</t>
  </si>
  <si>
    <t>Construcción de Sistema de Distribución de Energía Eléctrica Comunidad Las Brisas - Municipio San Sebastian de Yali</t>
  </si>
  <si>
    <t>236W046.0.251</t>
  </si>
  <si>
    <t>Construcción de Sistema de Distribución de Energía Eléctrica Comunidad Los Cipreses Sector Nº 1 - Municipio Jinotega</t>
  </si>
  <si>
    <t>236W046.0.252</t>
  </si>
  <si>
    <t>Construcción de Sistema de Distribución de Energía Eléctrica Comunidad Cooperativa Luis Hernádez Sector San Antonio - Municipio Jinotega</t>
  </si>
  <si>
    <t>236W046.0.255</t>
  </si>
  <si>
    <t>Construcción de Sistema de Distribución de Energía Eléctrica Comunidad Las Vegas - Municipio Telpaneca</t>
  </si>
  <si>
    <t>236W046.0.257</t>
  </si>
  <si>
    <t>Construcción de Sistema de Distribución de Energía Eléctrica Comunidad Aguas Calientes Sector El Porvenir - Municipio Jalapa</t>
  </si>
  <si>
    <t>236W046.0.261</t>
  </si>
  <si>
    <t>Construcción de Sistema de Distribución de Energía Eléctrica Comunidad Arenales Sector 3 - Municipio Quilalí</t>
  </si>
  <si>
    <t>236W046.0.263</t>
  </si>
  <si>
    <t>Construcción de Sistema de Distribución de Energía Eléctrica Comunidad El Jícaro Sector Manzanarez - Municipio San Dionisio</t>
  </si>
  <si>
    <t>236W046.0.264</t>
  </si>
  <si>
    <t>Construcción de Sistema de Distribución de Energía Eléctrica Comunidad La Flor del Jícaro - Municipio Ciudad Dario</t>
  </si>
  <si>
    <t>236W046.0.265</t>
  </si>
  <si>
    <t>Construcción de Sistema de Distribución de Energía Eléctrica Comunidad El Chaperno - Municipio Muy Muy</t>
  </si>
  <si>
    <t>236W046.0.266</t>
  </si>
  <si>
    <t>Construcción de Sistema de Distribución de Energía Eléctrica Comunidad Horno 1 Sector los García - Municipio San Ramón</t>
  </si>
  <si>
    <t>236W046.0.268</t>
  </si>
  <si>
    <t>Construcción de Sistema de Distribución de Energía Eléctrica Comunidad El Corozo Sector el Salto - Jucuapita - Municipio San Dionisio</t>
  </si>
  <si>
    <t>236W046.0.269</t>
  </si>
  <si>
    <t>Construcción de Sistema de Distribución de Energía Eléctrica Comunidad Julio Buitagro y La Rinconada - Municipio El Tuma - La Dalia</t>
  </si>
  <si>
    <t>236W046.0.270</t>
  </si>
  <si>
    <t>Construcción de Sistema de Distribución de Energía Eléctrica Comunidad Wasaca Sureste  - Municipio El Tuma - La Dalia</t>
  </si>
  <si>
    <t>236W046.0.271</t>
  </si>
  <si>
    <t>Construcción de Sistema de Distribución de Energía Eléctrica Comunidad  Santa Julia - Municipio El Tuma-La Dalia</t>
  </si>
  <si>
    <t>236W046.0.272</t>
  </si>
  <si>
    <t>Construcción de Sistema de Distribución de Energía Eléctrica Comunidad La Pita  - Municipio Matagalpa</t>
  </si>
  <si>
    <t>236W046.0.273</t>
  </si>
  <si>
    <t>Construcción de Sistema de Distribución de Energía Eléctrica Comunidad Jucuapa Abajo Sector Jucuapita  - Municipio Matagalpa</t>
  </si>
  <si>
    <t>236W046.0.274</t>
  </si>
  <si>
    <t>Construcción de Sistema de Distribución de Energía Eléctrica Comunidad Limixto Sector Las Limas  - Municipio Matagalpa</t>
  </si>
  <si>
    <t>236W046.0.275</t>
  </si>
  <si>
    <t>Construcción de Sistema de Distribución de Energía Eléctrica Comunidad Lizarco - Municipio Matagalpa</t>
  </si>
  <si>
    <t>236W046.0.277</t>
  </si>
  <si>
    <t>Construcción de Sistema de Distribución de Energía Eléctrica Comunidad La Fundadora - Municipio Matagalpa</t>
  </si>
  <si>
    <t>236W046.0.278</t>
  </si>
  <si>
    <t>Construcción de Sistema de Distribución de Energía Eléctrica Comunidad El Guineo (Las Filas)  - Municipio Matagalpa</t>
  </si>
  <si>
    <t>236W046.0.279</t>
  </si>
  <si>
    <t>Construcción de Sistema de Distribución de Energía Eléctrica Comunidad El Porvenir  - Municipio Matagalpa</t>
  </si>
  <si>
    <t>236W046.0.280</t>
  </si>
  <si>
    <t>Construcción de Sistema de Distribución de Energía Eléctrica Comunidad La Granja  - Municipio Matagalpa</t>
  </si>
  <si>
    <t>236W046.0.281</t>
  </si>
  <si>
    <t>Construcción de Sistema de Distribución de Energía Eléctrica Comunidad  Las Playitas Sector Aranjuez - Municipio San Fernando</t>
  </si>
  <si>
    <t>236W046.0.282</t>
  </si>
  <si>
    <t>Construcción de Sistema de Distribución de Energía Eléctrica Comunidad Las Cruces del sector No. 2 - Municipio Mozonte</t>
  </si>
  <si>
    <t>236W046.0.283</t>
  </si>
  <si>
    <t>Construcción de Sistema de Distribución de Energía Eléctrica Comunidad Plan Grande sector Nº 2 - Municipio Quilali</t>
  </si>
  <si>
    <t>236W046.0.296</t>
  </si>
  <si>
    <t>Construcción de Sistema de Distribución de Energía Eléctrica Comunidad Regadillo - El Picacho - Municipio  Santa Rosa Del Peñón</t>
  </si>
  <si>
    <t>236W046.0.301</t>
  </si>
  <si>
    <t>Construcción de Sistema de Distribución de Energía Eléctrica Comunidad Cofradía - Municipio Terrabona</t>
  </si>
  <si>
    <t>236W046.0.302</t>
  </si>
  <si>
    <t>Construcción de Sistema de Distribución de Energía Eléctrica Comunidad El Trentino Obrero - Municipio San Ramón</t>
  </si>
  <si>
    <t>236W046.0.303</t>
  </si>
  <si>
    <t>Construcción de Sistema de Distribución de Energía Eléctrica Comunidad Las Escaleras No.2, Asentamiento La Libertad - Municipio Matagalpa</t>
  </si>
  <si>
    <t>236W046.0.304</t>
  </si>
  <si>
    <t>Construcción de Sistema de Distribución de Energía Eléctrica Comunidad Unión - Cristina - Municipio Puerto Morazán</t>
  </si>
  <si>
    <t>236W046.0.305</t>
  </si>
  <si>
    <t>Construcción de Sistema de Distribución de Energía Eléctrica Comunidad Los Limones - Las Salinas - Municipio Puerto Morazán</t>
  </si>
  <si>
    <t>236W046.0.306</t>
  </si>
  <si>
    <t>Construcción de Sistema de Distribución de Energía Eléctrica Comunidad Labranza N° 2 (Sector Laureles y Sector Potrero Grande) - Municipio Condega</t>
  </si>
  <si>
    <t>236W046.0.307</t>
  </si>
  <si>
    <t>Construcción de Sistema de Distribución de Energía Eléctrica Comunidad El Jícaro - Las Tablas-Limones #2 - Municipio San Nicolás</t>
  </si>
  <si>
    <t>236W046.0.308</t>
  </si>
  <si>
    <t>Construcción de Sistema de Distribución de Energía Eléctrica Comunidad Los Cerritos - Municipio Estelí</t>
  </si>
  <si>
    <t>236W046.0.311</t>
  </si>
  <si>
    <t>Construcción de Sistema de Distribución de Energía Eléctrica Comunidad Chácara Seca Raúl Cabeza Sector Salgado - Municipio León</t>
  </si>
  <si>
    <t>236W046.0.312</t>
  </si>
  <si>
    <t>Ampliación al Sistema de Distribución de Energía Eléctrica en Comunidad San Juan Viejo Sector Uval - Municipio Larreynaga</t>
  </si>
  <si>
    <t>236W046.0.313</t>
  </si>
  <si>
    <t>Construcción de Sistema de Distribución de Energía Eléctrica Comunidad Cerro Colorado - Municipio Matagalpa</t>
  </si>
  <si>
    <t>236W046.0.314</t>
  </si>
  <si>
    <t>Construcción de Sistema de Distribución de Energía Eléctrica Comunidad Sector Los Sevillas - Municipio Matagalpa</t>
  </si>
  <si>
    <t>236W046.0.315</t>
  </si>
  <si>
    <t>Construcción de Sistema de Distribución de Energía Eléctrica Comunidad Lima - Municipio San Ramón</t>
  </si>
  <si>
    <t>236W046.0.316</t>
  </si>
  <si>
    <t>Ampliación al Sistema de Distribución de Energía Eléctrica en Comunidad Julio Buitrago - La Rinconada - Municipio El Tuma La Dalia</t>
  </si>
  <si>
    <t>236W046.0.317</t>
  </si>
  <si>
    <t>Construcción de Sistema de Distribución de Energía Eléctrica Comunidad Campana Azul - Municipio Chinandega</t>
  </si>
  <si>
    <t>236W046.0.318</t>
  </si>
  <si>
    <t>Construcción de Sistema de Distribución de Energía Eléctrica Comunidad El Limonal - Municipio Chinandega</t>
  </si>
  <si>
    <t>236W046.0.321</t>
  </si>
  <si>
    <t>Construcción de Sistema de Distribución de Energía Eléctrica Comunidad La Curva II Etapa Sector La India - Municipio El Viejo</t>
  </si>
  <si>
    <t>236W046.0.322</t>
  </si>
  <si>
    <t>Construcción de Sistema de Distribución de Energía Eléctrica Comunidad Santa María del Mar - Municipio El Viejo</t>
  </si>
  <si>
    <t>236W046.0.323</t>
  </si>
  <si>
    <t>Construcción de Sistema de Distribución de Energía Eléctrica Comunidad Palo Grande - Municipio Somotillo</t>
  </si>
  <si>
    <t>236W046.0.324</t>
  </si>
  <si>
    <t>Construcción de Sistema de Distribución de Energía Eléctrica Comunidad Jicote - Municipio Villa Nueva</t>
  </si>
  <si>
    <t>236W046.0.325</t>
  </si>
  <si>
    <t>Construcción de Sistema de Distribución de Energía Eléctrica Comunidad Correvientos - Municipio Estelí</t>
  </si>
  <si>
    <t>236W046.0.326</t>
  </si>
  <si>
    <t>Construcción de Sistema de Distribución de Energía Eléctrica Comunidad El Cacique - Municipio Estelí</t>
  </si>
  <si>
    <t>236W046.0.327</t>
  </si>
  <si>
    <t>Construcción de Sistema de Distribución de Energía Eléctrica Comunidad Las Palmas - Municipio Estelí</t>
  </si>
  <si>
    <t>236W046.0.328</t>
  </si>
  <si>
    <t>Ampliacion de Sistema de Distribución de Energía Eléctrica Comunidad San José Sector El Espino - Municipio Pueblo Nuevo</t>
  </si>
  <si>
    <t>236W046.0.331</t>
  </si>
  <si>
    <t>Construcción de Sistema de Distribución de Energía Eléctrica Comunidad Las Cañas - Municipio San Juan de Limay</t>
  </si>
  <si>
    <t>236W046.0.335</t>
  </si>
  <si>
    <t>Construcción de Sistema de Distribución de Energía Eléctrica Comunidad La Naranja (Sector Los Pérez) - Municipio San Rafael del Norte</t>
  </si>
  <si>
    <t>236W046.0.336</t>
  </si>
  <si>
    <t>Construcción de Sistema de Distribución de Energía Eléctrica Comunidad Calderas Viejas y Veracruz - Municipio San Sebastián de Yalí</t>
  </si>
  <si>
    <t>236W046.0.337</t>
  </si>
  <si>
    <t>Construcción de Sistema de Distribución de Energía Eléctrica Comunidad El Coyolar Sector Capilla Católica - Municipio San Sebastián de Yalí</t>
  </si>
  <si>
    <t>236W046.0.338</t>
  </si>
  <si>
    <t>Ampliación de Sistema de Distribución de Energía Eléctrica en Comunidad Loma Alta Arriba - Municipio Santa María de Pantasma</t>
  </si>
  <si>
    <t>236W046.0.340</t>
  </si>
  <si>
    <t>Construcción de Sistema de Distribución de Energía Eléctrica Comunidad San Nicolás (Sector Los Morenos) - Municipio Achuapa</t>
  </si>
  <si>
    <t>236W046.0.341</t>
  </si>
  <si>
    <t>Construcción de Sistema de Distribución de Energía Eléctrica Comunidad Zona N° 3 - Municipio Achuapa</t>
  </si>
  <si>
    <t>236W046.0.342</t>
  </si>
  <si>
    <t>Construcción de Sistema de Distribución de Energía Eléctrica Comunidad Caserío San Miguelito - Municipio El Sauce</t>
  </si>
  <si>
    <t>236W046.0.343</t>
  </si>
  <si>
    <t>Construcción de Sistema de Distribución de Energía Eléctrica Comunidad Los Limones N° 2 - Municipio El Sauce</t>
  </si>
  <si>
    <t>236W046.0.345</t>
  </si>
  <si>
    <t>Construcción de Sistema de Distribución de Energía Eléctrica Comunidad Chacara Seca Sector Trujillo y Los Blendones - Municipio León</t>
  </si>
  <si>
    <t>236W046.0.346</t>
  </si>
  <si>
    <t>Construcción de Sistema de Distribución de Energía Eléctrica Comunidad Palermo - Municipio León</t>
  </si>
  <si>
    <t>236W046.0.349</t>
  </si>
  <si>
    <t>Construcción de Sistema de Distribución de Energía Eléctrica Comunidad Río Arriba Sector # 1 y La Calera Sector El Río - Municipio Palacaguina</t>
  </si>
  <si>
    <t>236W046.0.350</t>
  </si>
  <si>
    <t>Construcción de Sistema de Distribución de Energía Eléctrica Comunidad Río Arriba Sector # 2 - Municipio Palacaguina</t>
  </si>
  <si>
    <t>236W046.0.351</t>
  </si>
  <si>
    <t>Construcción de Sistema de Distribución de Energía Eléctrica Comunidad Cerro Blanco Abajo - Municipio San Juan de Río Coco</t>
  </si>
  <si>
    <t>236W046.0.352</t>
  </si>
  <si>
    <t>Construcción de Sistema de Distribución de Energía Eléctrica Comunidad La Ventina N° 1 - Municipio San Juan de Río Coco</t>
  </si>
  <si>
    <t>236W046.0.353</t>
  </si>
  <si>
    <t>Construcción de Sistema de Distribución de Energía Eléctrica Comunidad San Lucas Sector # 1 - Municipio San Juan de Río Coco</t>
  </si>
  <si>
    <t>236W046.0.354</t>
  </si>
  <si>
    <t>Construcción de Sistema de Distribución de Energía Eléctrica Comunidad La Lima Sector N° 3 - Municipio Telpaneca</t>
  </si>
  <si>
    <t>236W046.0.356</t>
  </si>
  <si>
    <t>Construcción de Sistema de Distribución de Energía Eléctrica Comunidad Enoc Cortez - MunicipioTotogalpa</t>
  </si>
  <si>
    <t>236W046.0.357</t>
  </si>
  <si>
    <t>Construcción de Sistema de Distribución de Energía Eléctrica Comunidad La Maysuta - Municipio Totogalpa</t>
  </si>
  <si>
    <t>236W046.0.358</t>
  </si>
  <si>
    <t>Construcción de Sistema de Distribución de Energía Eléctrica Comunidad Verapaz - Municipio Totogalpa</t>
  </si>
  <si>
    <t>236W046.0.360</t>
  </si>
  <si>
    <t>Construcción de Sistema de Distribución de Energía Eléctrica Comunidad Los Cocos Sector N° 2 - Municipio Ciudad Darío</t>
  </si>
  <si>
    <t>236W046.0.361</t>
  </si>
  <si>
    <t>Construcción de Sistema de Distribución de Energía Eléctrica Comunidad San Marcos de Apatite N°1 - Municipio Matagalpa</t>
  </si>
  <si>
    <t>236W046.0.362</t>
  </si>
  <si>
    <t>Construcción de Sistema de Distribución de Energía Eléctrica Comunidad Escalera N° 2 (Betania) - Municipio Matagalpa</t>
  </si>
  <si>
    <t>236W046.0.364</t>
  </si>
  <si>
    <t>Construcción de Sistema de Distribución de Energía Eléctrica Comunidad Maguitos - Municipio Terrabona</t>
  </si>
  <si>
    <t>236W046.0.365</t>
  </si>
  <si>
    <t>Construcción de Sistema de Distribución de Energía Eléctrica Comunidad 13 de Mayo - Municipio Ciudad Antigua</t>
  </si>
  <si>
    <t>236W046.0.366</t>
  </si>
  <si>
    <t>Construcción de Sistema de Distribución de Energía Eléctrica Comunidad Julio Cesar López - Municipio Ciudad Antigua</t>
  </si>
  <si>
    <t>236W046.0.367</t>
  </si>
  <si>
    <t>Construcción de Sistema de Distribución de Energía Eléctrica Comunidad Señor de Los Milagros - Municipio Ciudad Antigua</t>
  </si>
  <si>
    <t>236W046.0.368</t>
  </si>
  <si>
    <t>Construcción de Sistema de Distribución de Energía Eléctrica Comunidad Zapotillo - Municipio Dipilto</t>
  </si>
  <si>
    <t>236W046.0.369</t>
  </si>
  <si>
    <t>Construcción de Sistema de Distribución de Energía Eléctrica Comunidad La Cidra - Las Delicias - Municipio Jalapa</t>
  </si>
  <si>
    <t>236W046.0.370</t>
  </si>
  <si>
    <t>Construcción de Sistema de Distribución de Energía Eléctrica Comunidad Placeres Tierra Prometida - Municipio Jalapa</t>
  </si>
  <si>
    <t>236W046.0.372</t>
  </si>
  <si>
    <t>Construcción de Sistema de Distribución de Energía Eléctrica Comunidad Zona N° 5 Sector N° 4 - Municipio Mozonte</t>
  </si>
  <si>
    <t>236W046.0.373</t>
  </si>
  <si>
    <t>Construcción de Sistema de Distribución de Energía Eléctrica Comunidad Arenales Sector N° 1 - Municipio Quilalí</t>
  </si>
  <si>
    <t>236W046.0.374</t>
  </si>
  <si>
    <t>Construcción de Sistema de Distribución de Energía Eléctrica Comunidad San Ildefonso Sur - Municipio Larreynaga</t>
  </si>
  <si>
    <t>236W046.0.375</t>
  </si>
  <si>
    <t>Construcción de Sistema de Distribución de Energía Eléctrica Comunidad La Grecia N°2 Sector Los Paredes - Municipio Chinandega</t>
  </si>
  <si>
    <t>236W046.0.376</t>
  </si>
  <si>
    <t>Construcción de Sistema de Distribución de Energía Eléctrica Comunidad La Honda Sector La Hondita - Municipio Cinco Pinos</t>
  </si>
  <si>
    <t>236W046.0.377</t>
  </si>
  <si>
    <t>Construcción de Sistema de Distribución de Energía Eléctrica Comunidad Nueva Esperanza - Municipio Pueblo Nuevo</t>
  </si>
  <si>
    <t>236W046.0.378</t>
  </si>
  <si>
    <t>Construcción de Sistema de Distribución de Energía Eléctrica Comunidad Raicero - Bonetillo - Municipio Jinotega</t>
  </si>
  <si>
    <t>236W046.0.379</t>
  </si>
  <si>
    <t>Construcción de Sistema de Distribución de Energía Eléctrica en Comunidad Los Cedros - Municipio Santa Maria de Pantasma</t>
  </si>
  <si>
    <t>236W046.0.380</t>
  </si>
  <si>
    <t>Construcción de Sistema de Distribución de Energía Eléctrica Comunidad Las Lomas Sector N°2 - Municipio Macuelizo</t>
  </si>
  <si>
    <t>236W046.0.381</t>
  </si>
  <si>
    <t>Construcción de Sistema de Distribución de Energía Eléctrica Comunidad Las Pozas y Santa Julia - Municipio El Viejo</t>
  </si>
  <si>
    <t>236W046.0.382</t>
  </si>
  <si>
    <t>Construcción de Sistema de Distribución de Energía Eléctrica Comunidad Las Horquetas - Municipio San Rafael del Norte</t>
  </si>
  <si>
    <t>236W046.0.383</t>
  </si>
  <si>
    <t>Construcción de Sistema de Distribución de Energía Eléctrica Comunidad Santa Fé - Municipio Muy Muy</t>
  </si>
  <si>
    <t>236W046.0.384</t>
  </si>
  <si>
    <t>Construcción de Sistema de Distribución de Energía Eléctrica Comunidad San Esteban N°2 - Municipio Jinotega</t>
  </si>
  <si>
    <t>236W046.0.385</t>
  </si>
  <si>
    <t>Construcción de sistema de distribución de energía eléctrica comunidad Quíatilla - Estelí</t>
  </si>
  <si>
    <t>236W046.0.387</t>
  </si>
  <si>
    <t>Construcción de sistema de distribución de energía eléctrica comunidad Byron Jiménez sector La Embustera - Pueblo Nuevo</t>
  </si>
  <si>
    <t>236W046.0.388</t>
  </si>
  <si>
    <t>Construcción de sistema de distribución de energía eléctrica comunidad Volcán Abajo - San Sebastián de Yalí</t>
  </si>
  <si>
    <t>236W046.0.389</t>
  </si>
  <si>
    <t>Construcción de sistema de distribución de energía eléctrica comunidad Oruse -Las Sabanas</t>
  </si>
  <si>
    <t>236W046.0.390</t>
  </si>
  <si>
    <t>Construcción de sistema de distribución de energía eléctrica comunidad Buena Vista -Totogalpa</t>
  </si>
  <si>
    <t>236W046.0.391</t>
  </si>
  <si>
    <t>Construcción de sistema de distribución de energía eléctrica comunidad La Calera Sector La Jícara - Rodeo-Palacaguina</t>
  </si>
  <si>
    <t>236W046.0.392</t>
  </si>
  <si>
    <t>Construcción de sistema de distribución de energía eléctrica comunidad Cuyas - San Lucas</t>
  </si>
  <si>
    <t>236W046.0.393</t>
  </si>
  <si>
    <t>Construcción de sistema de distribución de energía eléctrica comunidad sector Casa El Pueblo y Sector No. 22 - Somoto</t>
  </si>
  <si>
    <t>236W046.0.394</t>
  </si>
  <si>
    <t>Construcción de sistema de distribución de energía eléctrica comunidad El Puercal - Somoto</t>
  </si>
  <si>
    <t>236W046.0.396</t>
  </si>
  <si>
    <t>Construcción de sistema de distribución de energía eléctrica comunidad Las Cañas No. 1 - Matagalpa</t>
  </si>
  <si>
    <t>236W046.0.397</t>
  </si>
  <si>
    <t>Construcción de sistema de distribución de energía eléctrica comunidad La Perla - Matagalpa</t>
  </si>
  <si>
    <t>236W046.0.400</t>
  </si>
  <si>
    <t>Construcción de sistema de distribución de energía eléctrica comunidad Julio Cuaresma - Matiguás</t>
  </si>
  <si>
    <t>236W046.0.401</t>
  </si>
  <si>
    <t>Construcción de sistema de distribución de energía eléctrica comunidad La Virgen - Muy Muy</t>
  </si>
  <si>
    <t>236W046.0.402</t>
  </si>
  <si>
    <t>Construcción de sistema de distribución de energía eléctrica comunidad Villa Revolución - Muy Muy</t>
  </si>
  <si>
    <t>236W046.0.403</t>
  </si>
  <si>
    <t>Construcción de sistema de distribución de energía eléctrica comunidad Zuzulí - San Martín Piedra Colorada - San Dionisio</t>
  </si>
  <si>
    <t>236W046.0.404</t>
  </si>
  <si>
    <t>Construcción de sistema de distribución de energía eléctrica comunidad Teotecacinte Sector No 2 - Jalapa</t>
  </si>
  <si>
    <t>236W046.0.405</t>
  </si>
  <si>
    <t>Construcción de Sistema de Distribución de Energía Eléctrica Comunidad Los Arados Sector Los Terreros - Municipio Mozonte</t>
  </si>
  <si>
    <t>236W046.0.406</t>
  </si>
  <si>
    <t>Construcción de sistema de distribución de energía eléctrica comunidad Los Arados Sector Las Huertas - Mozonte</t>
  </si>
  <si>
    <t>236W046.0.407</t>
  </si>
  <si>
    <t>Construcción de sistema de distribución de energía eléctrica comunidad Santos López -Murra</t>
  </si>
  <si>
    <t>236W046.0.409</t>
  </si>
  <si>
    <t>Construcción de sistema de distribución de energía eléctrica comunidad Santa Clara Sector El Puente - San Fernando</t>
  </si>
  <si>
    <t>236W046.0.410</t>
  </si>
  <si>
    <t>Construcción de Sistema de Distribución de Energía Eléctrica Comunidad Silvio Castro - Municipio Puerto Morazán</t>
  </si>
  <si>
    <t>236W046.0.411</t>
  </si>
  <si>
    <t>Construcción de Sistema de Distribución de Energía Eléctrica Comunidad La Carreta Sector Abajo - Municipio Somotillo</t>
  </si>
  <si>
    <t>236W046.0.412</t>
  </si>
  <si>
    <t>Construcción de Sistema de Distribución de Energía Eléctrica Comunidad Las Colinas Sector Santa Rosa - Municipio Somotillo</t>
  </si>
  <si>
    <t>236W046.0.414</t>
  </si>
  <si>
    <t>Construcción de Sistema de Distribución de Energía Eléctrica Comunidad Linda Vista y Nueva Salvación - Municipio Chichigalpa</t>
  </si>
  <si>
    <t>236W046.0.415</t>
  </si>
  <si>
    <t>Construcción de Sistema de Distribución de Energía Eléctrica Comunidad San Luis - Municipio Chichigalpa</t>
  </si>
  <si>
    <t>236W046.0.416</t>
  </si>
  <si>
    <t>Construcción de Sistema de Distribución de Energía Eléctrica Comunidad La Joya Vieja - Municipio Chinandega</t>
  </si>
  <si>
    <t>236W046.0.417</t>
  </si>
  <si>
    <t>Construcción de Sistema de Distribución de Energía Eléctrica Comunidad Sasama - Municipio El Viejo</t>
  </si>
  <si>
    <t>236W046.0.418</t>
  </si>
  <si>
    <t>Construcción de Sistema de Distribución de Energía Eléctrica Comunidad El Manzano N° 1 - Municipio El Viejo</t>
  </si>
  <si>
    <t>236W046.0.419</t>
  </si>
  <si>
    <t>Construcción de Sistema de Distribución de Energía Eléctrica Comunidad La Danta Aserradores - Municipio El Viejo</t>
  </si>
  <si>
    <t>236W046.0.420</t>
  </si>
  <si>
    <t>Construcción de Sistema de Distribución de Energía Eléctrica Comunidad Santo Tomás Sector La Arenosa - Municipio El Viejo</t>
  </si>
  <si>
    <t>236W046.0.421</t>
  </si>
  <si>
    <t>Construcción de Sistema de Distribución de Energía Eléctrica Comunidad Parcelas - Municipio El Viejo</t>
  </si>
  <si>
    <t>236W046.0.422</t>
  </si>
  <si>
    <t>Construcción de Sistema de Distribución de Energía Eléctrica Comunidad Los Cerritos - Municipio El Viejo</t>
  </si>
  <si>
    <t>236W046.0.423</t>
  </si>
  <si>
    <t>Construcción de Sistema de Distribución de Energía Eléctrica Comunidad Santo Tomás Sector Los Navarros - Municipio El Viejo</t>
  </si>
  <si>
    <t>236W046.0.424</t>
  </si>
  <si>
    <t>Construcción de Sistema de Distribución de Energía Eléctrica Comunidad La Bayona - Municipio El Viejo</t>
  </si>
  <si>
    <t>236W046.0.426</t>
  </si>
  <si>
    <t>Construcción de Sistema de Distribución de Energía Eléctrica Comunidad Zona N° 4 - Municipio Achuapa</t>
  </si>
  <si>
    <t>236W046.0.427</t>
  </si>
  <si>
    <t>Ampliación al Sistema de Distribución de Energía Eléctrica Comunidad Los Remedios - Municipio  Quezalguaque</t>
  </si>
  <si>
    <t>236W046.0.429</t>
  </si>
  <si>
    <t>Construcción de sistema de distribución de energía eléctrica comunidad El Dorado - Estelí</t>
  </si>
  <si>
    <t>236W046.0.430</t>
  </si>
  <si>
    <t>Construcción de sistema de distribución de energía eléctrica comunidad Tierras Blancas - Matiguás</t>
  </si>
  <si>
    <t>236W046.0.431</t>
  </si>
  <si>
    <t>Construcción de Sistema de Distribución de Energía Eléctrica Comunidad Santa Rita - Municipio El Viejo</t>
  </si>
  <si>
    <t>236W046.0.432</t>
  </si>
  <si>
    <t>Construcción de sistema de distribución de energía eléctrica comunidad Alali - San Fernando</t>
  </si>
  <si>
    <t>236W046.0.433</t>
  </si>
  <si>
    <t>Construcción de Sistema de Distribución de Energía Eléctrica Comunidad La Laguna Sector Los Medina - Chichigalpa</t>
  </si>
  <si>
    <t>236W046.0.434</t>
  </si>
  <si>
    <t>Construcción de Sistema de Distribución de Energía Eléctrica Comunidad Enea - Esquipulas</t>
  </si>
  <si>
    <t>236W046.0.435</t>
  </si>
  <si>
    <t>Construcción de Sistema de Distribución de Energía Eléctrica Comunidad San Marcos De Apatite Sector N° 2 - Matagalpa</t>
  </si>
  <si>
    <t>236W046.0.436</t>
  </si>
  <si>
    <t>Construcción de Sistema de Distribución de Energía Eléctrica Comunidad Santo Domingo - Murra</t>
  </si>
  <si>
    <t>236W046.0.437</t>
  </si>
  <si>
    <t>Construcción de Sistema de Distribución de Energía Eléctrica Comunidad Las Marías - San Francisco del Norte</t>
  </si>
  <si>
    <t>236W046.0.438</t>
  </si>
  <si>
    <t>Ampliación al sistema de distribución de energía eléctrica comunidad Las Cruces -Mozonte</t>
  </si>
  <si>
    <t>236W046.0.439</t>
  </si>
  <si>
    <t>Ampliación al sistema de distribución de energía eléctrica comunidad San Esteban No.2 - Jinotega</t>
  </si>
  <si>
    <t>236W046.0.440</t>
  </si>
  <si>
    <t>Ampliación al sistema de distribución de energía eléctrica comunidad La Naranjita - Condega</t>
  </si>
  <si>
    <t>236W046.0.441</t>
  </si>
  <si>
    <t>Construcción de sistema de distribución de energía eléctrica comunidad Labranza No.2 - Sector El Guayabal - Condega</t>
  </si>
  <si>
    <t>236W046.0.442</t>
  </si>
  <si>
    <t>Construcción de Sistema de Distribución de Energía Eléctrica Comunidad La Fragua - Municipio Somotillo</t>
  </si>
  <si>
    <t>236W046.0.443</t>
  </si>
  <si>
    <t>Ampliación al Sistema de Distribución de Energía Eléctrica Comunidad El Pedregal - Municipio El Viejo</t>
  </si>
  <si>
    <t>236W046.0.444</t>
  </si>
  <si>
    <t>Ampliación al Sistema de Distribución de Energía Eléctrica Comunidad La Picota Sector Las Playitas - Municipio El Viejo</t>
  </si>
  <si>
    <t>236W046.0.445</t>
  </si>
  <si>
    <t>Ampliación al Sistema de Distribución de Energía Eléctrica Comunidad El Manzano No.2 - Sector San Juan XXIII - Municipio El Viejo</t>
  </si>
  <si>
    <t>236W046.0.446</t>
  </si>
  <si>
    <t>Ampliación al Sistema de Distribución de Energía Eléctrica Comunidad Poza de La Vaca Sector El Puerto - Municipio El Viejo</t>
  </si>
  <si>
    <t>236W046.0.447</t>
  </si>
  <si>
    <t>Construcción de sistema de distribución de energía eléctrica comunidad Los Limones No.2 - Santa María de Pantasma</t>
  </si>
  <si>
    <t>236W046.0.448</t>
  </si>
  <si>
    <t>Construcción de Sistema de Distribución de Energía Eléctrica Comunidad Totumbla - Municipio Cuidad Darío</t>
  </si>
  <si>
    <t>236W046.0.449</t>
  </si>
  <si>
    <t>Ampliación al Sistema de Distribución  de Energía Eléctrica Sabana Larga - Monte Verde - Municipio La Trinidad</t>
  </si>
  <si>
    <t>236W046.0.450</t>
  </si>
  <si>
    <t>Construcción de sistema de distribución de energía eléctrica comunidad Tecomapa - Las Palancas - Villanueva</t>
  </si>
  <si>
    <t>236W046.0.451</t>
  </si>
  <si>
    <t>Construcción de sistema de distribución de energía eléctrica comunidad San Marcos No. 3 - Matagalpa</t>
  </si>
  <si>
    <t>236W046.0.452</t>
  </si>
  <si>
    <t>Construcción de sistema de distribución de energía eléctrica comunidad Tastasli - Las Lomitas - Jalapa</t>
  </si>
  <si>
    <t>236W046.0.453</t>
  </si>
  <si>
    <t>Construcción de sistema de distribución de energía eléctrica comunidad Tastasli Sector No. 3 - Jalapa</t>
  </si>
  <si>
    <t>236W046.0.457</t>
  </si>
  <si>
    <t>Construcción de sistema de distribución de energía eléctrica comunidad Jocomico - San Nicolás</t>
  </si>
  <si>
    <t>236W046.0.458</t>
  </si>
  <si>
    <t>Construcción de sistema de distribución de energía eléctrica comunidad Rodeo Grande - San Nicolás</t>
  </si>
  <si>
    <t>236W046.0.459</t>
  </si>
  <si>
    <t>Construcción de sistema de distribución de energía eléctrica comunidad El Barro - San Nicolás</t>
  </si>
  <si>
    <t>236W046.0.460</t>
  </si>
  <si>
    <t>Construcción de sistema de distribución de energía eléctrica comunidad La Labranza - Estelí</t>
  </si>
  <si>
    <t>236W046.0.461</t>
  </si>
  <si>
    <t>Construcción de sistema de distribución de energía eléctrica comunidad Llanos de Colón - Estelí</t>
  </si>
  <si>
    <t>236W046.0.462</t>
  </si>
  <si>
    <t>Construcción de sistema de distribución de energía eléctrica comunidad San Francisco - Estelí</t>
  </si>
  <si>
    <t>236W046.0.463</t>
  </si>
  <si>
    <t>Construcción de sistema de distribución de energía eléctrica comunidad Wasuyuca - Estelí</t>
  </si>
  <si>
    <t>236W046.0.464</t>
  </si>
  <si>
    <t>Construcción de sistema de distribución de energía eléctrica comunidad El Pedernal - Estelí</t>
  </si>
  <si>
    <t>236W046.0.465</t>
  </si>
  <si>
    <t>Construcción de sistema de distribución de energía eléctrica comunidad Las Escaleras No.1 - Matagalpa</t>
  </si>
  <si>
    <t>236W046.0.466</t>
  </si>
  <si>
    <t>Construcción de sistema de distribución de energía eléctrica comunidad Puntalitos - Jalapa</t>
  </si>
  <si>
    <t>CANADA</t>
  </si>
  <si>
    <t>FP21384.0.1</t>
  </si>
  <si>
    <t>Construcción de Sistema de Distribución de Energía Eléctrica Comunidad Las Lajitas (Sector Cerro Colorado) - Cinco Pinos</t>
  </si>
  <si>
    <t>FP21384.0.3</t>
  </si>
  <si>
    <t>Construcción de Sistema de Distribución de Energía Eléctrica Comunidad Cuajiniquil - San Nicolás</t>
  </si>
  <si>
    <t>FP21384.0.4</t>
  </si>
  <si>
    <t>Construcción de Sistema de Distribución de Energía Eléctrica Comunidad San Luis Sector Santa Martha - San Juan de Limay</t>
  </si>
  <si>
    <t>FP21384.0.5</t>
  </si>
  <si>
    <t>Construcción de Sistema de Distribución de Energía Eléctrica Comunidad Bo.Pancasan No. 2 Anexo "Héroes y Mártires"- Larreynaga</t>
  </si>
  <si>
    <t>FP21384.0.6</t>
  </si>
  <si>
    <t>Construcción de Sistema de Distribución de Energía Eléctrica Comunidad Galilao- Larreynaga</t>
  </si>
  <si>
    <t>FP21384.0.7</t>
  </si>
  <si>
    <t>Construcción de Sistema de Distribución de Energía Eléctrica Comunidad El Zapotal - Esquipulas</t>
  </si>
  <si>
    <t>FP21384.0.8</t>
  </si>
  <si>
    <t>Construcción de Sistema de Distribución de Energía Eléctrica Comunidad Bo. Efraín - Ciudad Antigua</t>
  </si>
  <si>
    <t>FP21384.0.9</t>
  </si>
  <si>
    <t>Construcción de Sistema de Distribución de Energía Eléctrica Comunidad Los Sarzales Sector N° 2 - El Jicaral</t>
  </si>
  <si>
    <t>FP21384.0.10</t>
  </si>
  <si>
    <t>Construcción de Sistema de Distribución de Energía Eléctrica Comunidad Mata de Caña - Villanueva</t>
  </si>
  <si>
    <t>FP21384.0.11</t>
  </si>
  <si>
    <t>Construcción de Sistema de Distribución de Energía Eléctrica Comunidad San Ramón - Condega</t>
  </si>
  <si>
    <t>FP21384.0.12</t>
  </si>
  <si>
    <t>Construcción de Sistema de Distribución de Energía Eléctrica Comunidad Pastoreo - Estelí</t>
  </si>
  <si>
    <t>FP21384.0.13</t>
  </si>
  <si>
    <t>Construcción de Sistema de Distribución de Energía Eléctrica Comunidad Los Moyes - San Nicolás</t>
  </si>
  <si>
    <t>FP21384.0.14</t>
  </si>
  <si>
    <t>Construcción de Sistema de Distribución de Energía Eléctrica Comunidad El Zapote - Ciudad Antigua</t>
  </si>
  <si>
    <t>FP21384.0.16</t>
  </si>
  <si>
    <t>Construcción de Sistema de Distribución de Energía Eléctrica Comunidad San Benito N° 1 Sector Comarca Rancho Lilliam - Chinandega</t>
  </si>
  <si>
    <t>FP21384.0.17</t>
  </si>
  <si>
    <t>Construcción de Sistema de Distribución de Energía Eléctrica Comunidad La Grecia N° 3  Sector La Chuscada - Chinandega</t>
  </si>
  <si>
    <t>FP21384.0.19</t>
  </si>
  <si>
    <t>Construcción de Sistema de Distribución de Energía Eléctrica Comunidad La Fortuna - Jinotega</t>
  </si>
  <si>
    <t>FP21384.0.20</t>
  </si>
  <si>
    <t>Construcción de Sistema de Distribución de Energía Eléctrica Comunidad El Plan Sector N° 2 - Palacagüina</t>
  </si>
  <si>
    <t>FP21384.0.21</t>
  </si>
  <si>
    <t>Construcción de Sistema de Distribución de Energía Eléctrica Comunidad El Portal Sector N° 1 - Telpaneca</t>
  </si>
  <si>
    <t>FP21384.0.22</t>
  </si>
  <si>
    <t>Construcción de Sistema de Distribución de Energía Eléctrica Comunidad Santa Teresa Sector Las Tablas - Esquipulas</t>
  </si>
  <si>
    <t>FP21384.0.23</t>
  </si>
  <si>
    <t>Construcción de Sistema de Distribución de Energía Eléctrica Comunidad La Cruz del Jícaro - Ciudad Darío</t>
  </si>
  <si>
    <t>FP21384.0.24</t>
  </si>
  <si>
    <t>Amplicación Sistema de Distribución de Energía eléctrica Comunidad Las Pilas N° 2  - Ciudad Darío</t>
  </si>
  <si>
    <t>FP21384.0.25</t>
  </si>
  <si>
    <t>Ampliación Sistema de Distribución de Energía Eléctrica Comunidad  La Granja - Matagalpa</t>
  </si>
  <si>
    <t>FP21384.0.26</t>
  </si>
  <si>
    <t>Construcción de Sistema de Distribución de Energía Eléctrica Comunidad Chagüitillo Sector Nuevo Amanecer - Sébaco</t>
  </si>
  <si>
    <t>FP21384.0.28</t>
  </si>
  <si>
    <t>Construcción de Sistema de Distribución de Energía Eléctrica Comunidad Lomas de Poneloya - León</t>
  </si>
  <si>
    <t>FP21384.0.29</t>
  </si>
  <si>
    <t>Construcción de Sistema de Distribución de Energía Eléctrica Comunidad San Antonio - León</t>
  </si>
  <si>
    <t>FP21384.0.30</t>
  </si>
  <si>
    <t>Construcción de Sistema de Distribución de Energía Eléctrica Comunidad Peñasco Sector Casas INVUR - Condega</t>
  </si>
  <si>
    <t>FP21384.0.31</t>
  </si>
  <si>
    <t>Construcción de Sistema de Distribución de Energía Eléctrica Comunidad Arenales Sector No. 3 - Condega</t>
  </si>
  <si>
    <t>FP21384.0.32</t>
  </si>
  <si>
    <t>Construcción de Sistema de Distribución de Energía Eléctrica Comunidad Pencas, Mesa de Oyanca, Oyanca, Potrero de Oyanca - La Trinidad</t>
  </si>
  <si>
    <t>FP21384.0.33</t>
  </si>
  <si>
    <t>Construcción de Sistema de Distribución de Energía Eléctrica Comunidad Santa Isabel Sector N° 1 - Somoto</t>
  </si>
  <si>
    <t>FP21384.0.35</t>
  </si>
  <si>
    <t>Construcción de Sistema de Distribución de Energía Eléctrica Comunidad Uniles Sector Central - Somoto</t>
  </si>
  <si>
    <t>FP21384.0.36</t>
  </si>
  <si>
    <t>Construcción de Sistema de Distribución de Energía Eléctrica Comunidad Quiliguisca - Somoto</t>
  </si>
  <si>
    <t>FP21384.0.37</t>
  </si>
  <si>
    <t>Construcción de Sistema de Distribución de Energía Eléctrica Comunidad Salamar - Somoto</t>
  </si>
  <si>
    <t>FP21384.0.39</t>
  </si>
  <si>
    <t>Construcción de Sistema de Distribución de Energía Eléctrica Comunidad Teocintal Arriba - Quilalí</t>
  </si>
  <si>
    <t>FP21384.0.40</t>
  </si>
  <si>
    <t>Construcción de Sistema de Distribución de Energía Eléctrica Comunidad Zapotillal - Quilalí</t>
  </si>
  <si>
    <t>FP21384.0.41</t>
  </si>
  <si>
    <t>Construcción de Sistema de Distribución de Energía Eléctrica Comunidad El Espino - Condega</t>
  </si>
  <si>
    <t>FP21384.0.42</t>
  </si>
  <si>
    <t>Construcción de Sistema de Distribución de Energía Eléctrica Comunidad El Níspero - Condega</t>
  </si>
  <si>
    <t>FP21384.0.43</t>
  </si>
  <si>
    <t>Construcción de Sistema de Distribución de Energía Eléctrica Comunidad El Encino - El Castillo - Las Sabanas</t>
  </si>
  <si>
    <t>FP21384.0.44</t>
  </si>
  <si>
    <t>Construcción de Sistema de Distribución de Energía Eléctrica Comunidad Castillo Sector Nuevo - Las Sabanas</t>
  </si>
  <si>
    <t>FP21384.0.45</t>
  </si>
  <si>
    <t>Construcción de Sistema de Distribución de Energía Eléctrica Comunidad Buenos Aires - La Libertad - Condega</t>
  </si>
  <si>
    <t>FP21384.0.46</t>
  </si>
  <si>
    <t>Construcción de Sistema de Distribución de Energía Eléctrica Comunidad Venecia Sector No. 5 - Condega</t>
  </si>
  <si>
    <t>FP21384.0.47</t>
  </si>
  <si>
    <t>Construcción de Sistema de Distribución de Energía Eléctrica Comunidad Solidaridad Sector Belén - Condega</t>
  </si>
  <si>
    <t>FP21384.0.48</t>
  </si>
  <si>
    <t>Construcción de Sistema de Distribución de Energía Eléctrica Comunidad Los Guácimos - Tomatal - La Trinidad</t>
  </si>
  <si>
    <t>FP21384.0.49</t>
  </si>
  <si>
    <t>Construcción de Sistema de Distribución de Energía Eléctrica Comunidad Bo. Villa Trinidad - La Trinidad</t>
  </si>
  <si>
    <t>FP21384.0.50</t>
  </si>
  <si>
    <t>Construcción de Sistema de Distribución de Energía Eléctrica Comunidad Las Quebradas - La Trinidad</t>
  </si>
  <si>
    <t>FP21384.0.51</t>
  </si>
  <si>
    <t>Construcción de Sistema de Distribución de Energía Eléctrica Comunidad Chagüite Blanco - La Trinidad</t>
  </si>
  <si>
    <t>FP21384.0.52</t>
  </si>
  <si>
    <t>Construcción de Sistema de Distribución de Energía Eléctrica Comunidad Siuce - La Jungla - Jalapa</t>
  </si>
  <si>
    <t>FP21384.0.53</t>
  </si>
  <si>
    <t>Construcción de Sistema de Distribución de Energía Eléctrica Comunidad El Diamante, El Cielo, El Llamarazo - El Tuma - La Dalia</t>
  </si>
  <si>
    <t>FP21384.2.0</t>
  </si>
  <si>
    <t>Adquisición de materiales para electrificar diferentes comunidades</t>
  </si>
  <si>
    <t>FP21384.0.87</t>
  </si>
  <si>
    <t>Construcción de Sistema de Distribución de Energía Eléctrica en la comunidad Venezuela - El Viejo</t>
  </si>
  <si>
    <t>FP21384.0.88</t>
  </si>
  <si>
    <t>Construcción de Sistema de Distribución de Energía Eléctrica en la comunidad Punta Ñata - El Viejo</t>
  </si>
  <si>
    <t>FP21384.0.89</t>
  </si>
  <si>
    <t>Construcción de Sistema de Distribución de Energía Eléctrica en la comunidad Monte Sinaí -  Quezalguaque</t>
  </si>
  <si>
    <t>FP21384.0.90</t>
  </si>
  <si>
    <t>Construcción de Sistema de Distribución de Energía Eléctrica en la comunidad Finca San José Sector El Granadillo - León</t>
  </si>
  <si>
    <t>FP21384.0.91</t>
  </si>
  <si>
    <t>Construcción de Sistema de Distribución de Energía Eléctrica en la Comunidad Tamarindo - Mal Paso - El Jicaral</t>
  </si>
  <si>
    <t>FP21384.0.92</t>
  </si>
  <si>
    <t>Construcción de Sistema de Distribución de Energía Eléctrica en la Comunidad Tule Norte- El Jicaral</t>
  </si>
  <si>
    <t>FP21384.0.93</t>
  </si>
  <si>
    <t>Construcción de Sistema de Distribución de Energía Eléctrica en la Comunidad Apangare - El Sauce</t>
  </si>
  <si>
    <t>FP21384.0.94</t>
  </si>
  <si>
    <t>Construcción de Sistema de Distribución de Energía Eléctrica en la comunidad Quebrada Grande - Sébaco</t>
  </si>
  <si>
    <t>FP21384.0.95</t>
  </si>
  <si>
    <t>Construcción de Sistema de Distribución de Energía Eléctrica en la comunidad La Montañita - Ciudad Darío</t>
  </si>
  <si>
    <t>FP21384.0.96</t>
  </si>
  <si>
    <t>Construcción de Sistema de Distribución de Energía Eléctrica en la comunidad El  Cacao Sector # 8 - Ciudad Darío</t>
  </si>
  <si>
    <t>FP21384.0.97</t>
  </si>
  <si>
    <t>Construcción de Sistema de Distribución de Energía Eléctrica en la comunidad El Chilillal - Ciudad Darío</t>
  </si>
  <si>
    <t>FP21384.0.98</t>
  </si>
  <si>
    <t>Construcción de Sistema de Distribución de Energía Eléctrica en la comunidad Pila de Agua - Los Delirios - Los Corrales - Ciudad Darío</t>
  </si>
  <si>
    <t>FP21384.0.99</t>
  </si>
  <si>
    <t>Construcción de Sistema de Distribución de Energía Eléctrica en la comunidad Barrio Anexo Bello Amanecer - Esquipulas</t>
  </si>
  <si>
    <t>FP21384.0.100</t>
  </si>
  <si>
    <t>Construcción de Sistema de Distribución de Energía Eléctrica en la comunidad San Pedro - Esquipulas</t>
  </si>
  <si>
    <t>FP21384.0.101</t>
  </si>
  <si>
    <t>Construcción de Sistema de Distribución de Energía Eléctrica en la Comunidad Rodeo de Pire - Condega</t>
  </si>
  <si>
    <t>FP21384.0.102</t>
  </si>
  <si>
    <t>Construcción de Sistema de Distribución de Energía Eléctrica en la Comunidad El Algodonal - Condega</t>
  </si>
  <si>
    <t>FP21384.0.103</t>
  </si>
  <si>
    <t>Construcción de Sistema de Distribución de Energía Eléctrica en la Comunidad Valle de Jesús Sector Linda Vista - Condega</t>
  </si>
  <si>
    <t>FP21384.0.104</t>
  </si>
  <si>
    <t>Construcción de Sistema de Distribución de Energía Eléctrica en la comunidad El Calejón - Totogalpa</t>
  </si>
  <si>
    <t>FP21384.0.105</t>
  </si>
  <si>
    <t>Construcción de Sistema de Distribución de Energía Eléctrica en la comunidad La Ceiba - Totogalpa</t>
  </si>
  <si>
    <t>FP21384.0.106</t>
  </si>
  <si>
    <t>Construcción de Sistema de Distribución de Energía Eléctrica en la comunidad Quebrada Grande - Totogalpa</t>
  </si>
  <si>
    <t>FP21384.0.107</t>
  </si>
  <si>
    <t>Construcción de Sistema de Distribución de Energía Eléctrica en la comunidad San José - Totogalpa</t>
  </si>
  <si>
    <t>FP21384.0.108</t>
  </si>
  <si>
    <t>Construcción de Sistema de Distribución de Energía Eléctrica en la comunidad Bo. Thomas Borge - San Fernando</t>
  </si>
  <si>
    <t>FP21384.0.109</t>
  </si>
  <si>
    <t>Construcción de Sistema de Distribución de Energía Eléctrica en la comunidad Anexo Las Puertas - San Fernando</t>
  </si>
  <si>
    <t>FP21384.0.110</t>
  </si>
  <si>
    <t>Construcción de Sistema de Distribución de Energía Eléctrica en la comunidad El Prado - San Fernando</t>
  </si>
  <si>
    <t>FP21384.0.111</t>
  </si>
  <si>
    <t>Construcción de Sistema de Distribución de Energía Eléctrica en la comunidad Bo. Hugo Chávez - San Fernando</t>
  </si>
  <si>
    <t>FP21384.0.112</t>
  </si>
  <si>
    <t>Construcción de Sistema de Distribución de Energía Eléctrica en la comunidad Los Robles - Jinotega</t>
  </si>
  <si>
    <t>FP21384.0.113</t>
  </si>
  <si>
    <t>Construcción de Sistema de Distribución de Energía Eléctrica en la comunidad La Unión-  Jinotega</t>
  </si>
  <si>
    <t>FP21384.0.114</t>
  </si>
  <si>
    <t>Construcción de Sistema de Distribución de Energía Eléctrica en la comunidad San Isidro -  Jinotega</t>
  </si>
  <si>
    <t>FP21384.0.115</t>
  </si>
  <si>
    <t>Construcción de Sistema de Distribución de Energía Eléctrica en la comunidad Asentamiento El Tuma -  Jinotega</t>
  </si>
  <si>
    <t>FP21384.0.116</t>
  </si>
  <si>
    <t>Construcción de Sistema de Distribución de Energía Eléctrica en la comunidad Cacique Sales -  Jinotega</t>
  </si>
  <si>
    <t>FP21384.0.117</t>
  </si>
  <si>
    <t>Construcción de Sistema de Distribución de Energía Eléctrica en la comunidad Chilares Arriba y Abajo  -  San Sebastián de Yalí</t>
  </si>
  <si>
    <t>FP21384.0.118</t>
  </si>
  <si>
    <t>Construcción de Sistema de Distribución de Energía Eléctrica en la comunidad Verapaz -  El Tuma - La Dalia</t>
  </si>
  <si>
    <t>FP21384.0.119</t>
  </si>
  <si>
    <t>Construcción de Sistema de Distribución de Energía Eléctrica en la comunidad Los 40 -  El Tuma - La Dalia</t>
  </si>
  <si>
    <t>FP21384.0.120</t>
  </si>
  <si>
    <t>Construcción de Sistema de Distribución de Energía Eléctrica en la comunidad Las Medallas -  El Tuma - La Dalia</t>
  </si>
  <si>
    <t>FP21384.0.121</t>
  </si>
  <si>
    <t>Construcción de Sistema de Distribución de Energía Eléctrica en la comunidad Bo. Hugo Chávez -  El Tuma - La Dalia</t>
  </si>
  <si>
    <t>FP21384.0.122</t>
  </si>
  <si>
    <t>Construcción de Sistema de Distribución de Energía Eléctrica en la comunidad El Guapotal - El Tuma - La Dalia</t>
  </si>
  <si>
    <t>FP21384.0.123</t>
  </si>
  <si>
    <t>Construcción de Sistema de Distribución de Energía Eléctrica en la comunidad Guadalupe Arriba Sector Los Vanegas - Matagalpa</t>
  </si>
  <si>
    <t>FP21384.0.124</t>
  </si>
  <si>
    <t>Construcción de Sistema de Distribución de Energía Eléctrica en la comunidad Guadalupe Arriba Sector Los Argüello - Matagalpa</t>
  </si>
  <si>
    <t>FP21384.0.125</t>
  </si>
  <si>
    <t>Construcción de Sistema de Distribución de Energía Eléctrica en la comunidad Guadalupe Arriba Sector Los Aráuz - Matagalpa</t>
  </si>
  <si>
    <t>FP21384.0.126</t>
  </si>
  <si>
    <t>Construcción de Sistema de Distribución de Energía Eléctrica en la comunidad Guadalupe Arriba Sector Los Granados - Matagalpa</t>
  </si>
  <si>
    <t>FP21384.0.127</t>
  </si>
  <si>
    <t>Construcción de Sistema de Distribución de Energía Eléctrica en la comunidad San Marcos de Apatite Sector No 3 - Matagalpa</t>
  </si>
  <si>
    <t>FP21384.0.128</t>
  </si>
  <si>
    <t>Construcción de Sistema de Distribución de Energía Eléctrica en la comunidad Santa Clara - El Anzuelo - Matiguás</t>
  </si>
  <si>
    <t>FP21384.0.129</t>
  </si>
  <si>
    <t>Construcción de Sistema de Distribución de Energía Eléctrica en la comunidad Ranchería - Muy Muy</t>
  </si>
  <si>
    <t>FP21384.0.130</t>
  </si>
  <si>
    <t>Construcción de Sistema de Distribución de Energía Eléctrica en la comunidad Campesagua #2 Sector Rafael Altamirano - Muy Muy</t>
  </si>
  <si>
    <t>FP21384.0.131</t>
  </si>
  <si>
    <t>Construcción de Sistema de Distribución de Energía Eléctrica en la comunidad El Bosque - Muy Muy</t>
  </si>
  <si>
    <t>FP21384.0.132</t>
  </si>
  <si>
    <t>Construcción de Sistema de Distribución de Energía Eléctrica en la comunidad Maizama, El Esquirín, Las Vegas - Muy Muy</t>
  </si>
  <si>
    <t>FP21384.0.142</t>
  </si>
  <si>
    <t>Construcción de sistema de distribución de energía eléctrica comunidad El Rosario - Filadelfia - Chinandega</t>
  </si>
  <si>
    <t>FP21384.0.143</t>
  </si>
  <si>
    <t>Construcción de sistema de distribución de energía eléctrica comunidad Reparto Daniel Ortega - Chinandega</t>
  </si>
  <si>
    <t>FP21384.0.144</t>
  </si>
  <si>
    <t>Construcción de sistema de distribución de energía eléctrica comunidad El Chonco - Chinandega</t>
  </si>
  <si>
    <t>FP21384.0.145</t>
  </si>
  <si>
    <t>Ampliación del sistema de distribución de energía eléctrica comunidad Joya Vieja - Sector El Piloto - Chinandega</t>
  </si>
  <si>
    <t>FP21384.0.146</t>
  </si>
  <si>
    <t>Construcción de sistema de distribución de energía eléctrica comunidad La Tejana - Chinandega</t>
  </si>
  <si>
    <t>FP21384.0.147</t>
  </si>
  <si>
    <t>Construcción de sistema de distribución de energía eléctrica comunidad Ramón Saavedra - El Viejo</t>
  </si>
  <si>
    <t>FP21384.0.148</t>
  </si>
  <si>
    <t>Construcción de sistema de distribución de energía eléctrica comunidad La Picota II Etapa - Sector San José - El Viejo</t>
  </si>
  <si>
    <t>FP21384.0.149</t>
  </si>
  <si>
    <t>Construcción de sistema de distribución de energía eléctrica comunidad Los Cabros - El Viejo</t>
  </si>
  <si>
    <t>FP21384.0.150</t>
  </si>
  <si>
    <t>Construcción de sistema de distribución de energía eléctrica comunidad Palo Herrado - Puerto Morazán</t>
  </si>
  <si>
    <t>FP21384.0.151</t>
  </si>
  <si>
    <t>Construcción de sistema de distribución de energía eléctrica comunidad El Espino - Somotillo</t>
  </si>
  <si>
    <t>FP21384.0.152</t>
  </si>
  <si>
    <t>Construcción de sistema de distribución de energía eléctrica comunidad Marillitas (Sectores Matilde, Mancuernadas, La Palmita y Nance Dulce) - Somotil</t>
  </si>
  <si>
    <t>FP21384.0.153</t>
  </si>
  <si>
    <t>Construcción de sistema de distribución de energía eléctrica comunidad San Marcos N° 1 - San Nicolás</t>
  </si>
  <si>
    <t>FP21384.0.154</t>
  </si>
  <si>
    <t>Ampliación del sistema de distribución de energía eléctrica comunidad Tomatoya - Jinotega</t>
  </si>
  <si>
    <t>FP21384.0.155</t>
  </si>
  <si>
    <t>Construcción de sistema de distribución de energía eléctrica comunidad Los Alpes 1 - Jinotega</t>
  </si>
  <si>
    <t>FP21384.0.156</t>
  </si>
  <si>
    <t>Construcción de sistema de distribución de energía eléctrica comunidad Los Alpes 2 - Jinotega</t>
  </si>
  <si>
    <t>FP21384.0.157</t>
  </si>
  <si>
    <t>Construcción de sistema de distribución de energía eléctrica comunidad La Guaba - Rio Grande - Jinotega</t>
  </si>
  <si>
    <t>FP21384.0.158</t>
  </si>
  <si>
    <t>Construcción de sistema de distribución de energía eléctrica comunidad La Virgen N° 1 - Jinotega</t>
  </si>
  <si>
    <t>FP21384.0.159</t>
  </si>
  <si>
    <t>Construcción de sistema de distribución de energía eléctrica comunidad La Virgen N° 2 - La Reyna - Jinotega</t>
  </si>
  <si>
    <t>FP21384.0.160</t>
  </si>
  <si>
    <t>Construcción de sistema de distribución de energía eléctrica comunidad La Virgen N° 2- Sector 3 -Jinotega</t>
  </si>
  <si>
    <t>FP21384.0.161</t>
  </si>
  <si>
    <t>Construcción de sistema de distribución de energía eléctrica comunidad El Chamarro N° 1,2,3 - Santa María de Pantasma</t>
  </si>
  <si>
    <t>FP21384.0.162</t>
  </si>
  <si>
    <t>Construcción de sistema de distribución de energía eléctrica comunidad Las Delicias Ampliación -  San Sebastián Yalí</t>
  </si>
  <si>
    <t>FP21384.0.163</t>
  </si>
  <si>
    <t>Construcción de sistema de distribución de energía eléctrica comunidad El Edén - La Sabanas</t>
  </si>
  <si>
    <t>FP21384.0.164</t>
  </si>
  <si>
    <t>Construcción de sistema de distribución de energía eléctrica comunidad San José de San Lucas, La Bonanza, La Concha, Casa de Piedra, Patiecito y Patio</t>
  </si>
  <si>
    <t>FP21384.0.165</t>
  </si>
  <si>
    <t>Construcción de sistema de distribución de energía eléctrica comunidad San Luis, La Carbonera, Trapagas - Somoto</t>
  </si>
  <si>
    <t>FP21384.0.166</t>
  </si>
  <si>
    <t>Construcción de sistema de distribución de energía eléctrica comunidad Chikirin - Los Cedros - Somoto</t>
  </si>
  <si>
    <t>FP21384.0.167</t>
  </si>
  <si>
    <t>Construcción de sistema de distribución de energía eléctrica comunidad Chikirin - Los Cedros - Tierras Coloradas - Somoto</t>
  </si>
  <si>
    <t>FP21384.0.168</t>
  </si>
  <si>
    <t>Construcción de sistema de distribución de energía eléctrica comunidad La Montañita - Telpaneca</t>
  </si>
  <si>
    <t>FP21384.0.169</t>
  </si>
  <si>
    <t>Construcción de sistema de distribución de energía eléctrica comunidad La Caldera - Telpaneca</t>
  </si>
  <si>
    <t>FP21384.0.170</t>
  </si>
  <si>
    <t>Construcción de sistema de distribución de energía eléctrica comunidad El Terrero - Yalagüina</t>
  </si>
  <si>
    <t>FP21384.0.171</t>
  </si>
  <si>
    <t>Construcción de sistema de distribución de energía eléctrica comunidad Cardenal Miguel Obando - Matiguás</t>
  </si>
  <si>
    <t>FP21384.0.172</t>
  </si>
  <si>
    <t>Construcción de sistema de distribución de energía eléctrica comunidad Quirragua Central - Matiguás</t>
  </si>
  <si>
    <t>FP21384.0.173</t>
  </si>
  <si>
    <t>Construcción de sistema de distribución de energía eléctrica comunidad Las Minitas - Matiguás</t>
  </si>
  <si>
    <t>FP21384.0.174</t>
  </si>
  <si>
    <t>Construcción de sistema de distribución de energía eléctrica comunidad Ocote Arriba - San Dionisio</t>
  </si>
  <si>
    <t>FP21384.0.175</t>
  </si>
  <si>
    <t>Construcción de sistema de distribución de energía eléctrica comunidad El Roblar - San Ramón</t>
  </si>
  <si>
    <t>FP21384.0.176</t>
  </si>
  <si>
    <t>Construcción de sistema de distribución de energía eléctrica comunidad La Bailadora 2, La Bailadora 1 - San Ramón</t>
  </si>
  <si>
    <t>FP21384.0.177</t>
  </si>
  <si>
    <t>Construcción de sistema de distribución de energía eléctrica comunidad El Bolsón, San Pablo - El Jícaro</t>
  </si>
  <si>
    <t>FP21384.0.178</t>
  </si>
  <si>
    <t>Construcción de sistema de distribución de energía eléctrica comunidad Las Huertas - Mozonte</t>
  </si>
  <si>
    <t>FP21384.0.179</t>
  </si>
  <si>
    <t>Construcción de sistema de distribución de energía eléctrica comunidad Los Encuentros - Mozonte</t>
  </si>
  <si>
    <t>UNION EUROPEA</t>
  </si>
  <si>
    <t>420W050.3.0</t>
  </si>
  <si>
    <t>Equipamiento Laboratorio Central de Criminalística</t>
  </si>
  <si>
    <t>110W048.0.4</t>
  </si>
  <si>
    <t>Construcción subestación La Virgen</t>
  </si>
  <si>
    <t>110W048.0.5</t>
  </si>
  <si>
    <t>Construcción línea de transmisión Subestación Amayo - Subestación Masaya 230 Kv</t>
  </si>
  <si>
    <t>110W048.0.6</t>
  </si>
  <si>
    <t>Construcción línea de transmisión Eolo - Rivas - Subestación La Virgen 138 Kv</t>
  </si>
  <si>
    <t>110W047.0.2</t>
  </si>
  <si>
    <t>Construcción línea de transmisión Malpaisillo - Momotombo en 138kV</t>
  </si>
  <si>
    <t>110W047.0.3</t>
  </si>
  <si>
    <t>Ampliación Subestación Malpaisillo</t>
  </si>
  <si>
    <t>210W106.0.41</t>
  </si>
  <si>
    <t>Mejoramiento del centro escolar Rubén Darío en Achuapa</t>
  </si>
  <si>
    <t>210W108.0.19</t>
  </si>
  <si>
    <t>Mejoramiento centro escolar José Coronel Urtecho en Murra</t>
  </si>
  <si>
    <t>210W108.0.22</t>
  </si>
  <si>
    <t>Mejoramiento centro escolar Enmanuel Mongalo y Rubio en Ciudad Antigua</t>
  </si>
  <si>
    <t>210W109.0.19</t>
  </si>
  <si>
    <t>Mejoramiento del Centro Escolar Georgino Andrade del Municipio de El Cuá</t>
  </si>
  <si>
    <t>210W109.0.20</t>
  </si>
  <si>
    <t>Mejoramiento Centro Escolar Estrella de Belén del Municipio de El Cuá</t>
  </si>
  <si>
    <t>210W109.0.21</t>
  </si>
  <si>
    <t>Mejoramiento Centro Escolar Cleotilde Guillén del Municipio de El Cuá</t>
  </si>
  <si>
    <t>210W109.0.22</t>
  </si>
  <si>
    <t>Mejoramiento Centro Escolar Las Mercedes del Municipio de San José de Bocay</t>
  </si>
  <si>
    <t>210W109.0.23</t>
  </si>
  <si>
    <t>Mejoramiento Centro Escolar Luz de Bocay del Municipio de San José de Bocay</t>
  </si>
  <si>
    <t>210W109.0.24</t>
  </si>
  <si>
    <t>Mejoramiento Centro Escolar San Martín del Municipio de San José de Bocay</t>
  </si>
  <si>
    <t>210W109.0.25</t>
  </si>
  <si>
    <t>Mejoramiento Centro Escolar San Antonio de Kuskawás del Municipio de Rancho Grande</t>
  </si>
  <si>
    <t>210W110.0.14</t>
  </si>
  <si>
    <t>Mejoramiento Centro Escolar El Jícaro en San Miguelito</t>
  </si>
  <si>
    <t>210W110.0.17</t>
  </si>
  <si>
    <t>Mejoramiento Centro Escolar San Marcos del Municipio de La Libertad</t>
  </si>
  <si>
    <t>210W110.0.18</t>
  </si>
  <si>
    <t>Mejoramiento Centro Escolar Virgen de La Luz del Municipio de La Libertad</t>
  </si>
  <si>
    <t>210W110.0.20</t>
  </si>
  <si>
    <t>Mejoramiento Centro Escolar San Francisco de Asís del Municipio de El Almendro</t>
  </si>
  <si>
    <t>210W110.0.26</t>
  </si>
  <si>
    <t>Mejoramiento Centro Escolar  San José Obrero del Municipio de El Almendro</t>
  </si>
  <si>
    <t>210W125.0.10</t>
  </si>
  <si>
    <t>Mejoramiento Centro Escolar San Jacinto en Wiwilí de Nueva Segovia</t>
  </si>
  <si>
    <t>210W125.0.14</t>
  </si>
  <si>
    <t>Mejoramiento Centro Escolar Cruz Laguna en Wiwilí de Nueva Segovia</t>
  </si>
  <si>
    <t>210W125.0.17</t>
  </si>
  <si>
    <t>Mejoramiento del centro escolar José Dolores Estrada en Dipilto</t>
  </si>
  <si>
    <t>210W125.0.18</t>
  </si>
  <si>
    <t>Mejoramiento Centro Escolar Linda Vista en Wiwilí de Nueva Segovia</t>
  </si>
  <si>
    <t>210W125.0.21</t>
  </si>
  <si>
    <t>Reemplazo del centro escolar Josefa Toledo Aguerri en El Jícaro</t>
  </si>
  <si>
    <t>210W125.0.22</t>
  </si>
  <si>
    <t>Reemplazo del centro escolar Martha Hernández en Macuelizo</t>
  </si>
  <si>
    <t>210W125.0.25</t>
  </si>
  <si>
    <t>Mejoramiento del centro escolar Denis Martínez en Quilalí</t>
  </si>
  <si>
    <t>210W113.0.10</t>
  </si>
  <si>
    <t>Mejoramiento Centro Escolar La Independencia del Municipio de Rancho Grande</t>
  </si>
  <si>
    <t>210W113.0.11</t>
  </si>
  <si>
    <t>Mejoramiento Centro Escolar Flor de Pino del Municipio de Rancho Grande</t>
  </si>
  <si>
    <t>210W113.0.20</t>
  </si>
  <si>
    <t>Mejoramiento Centro Escolar La Bonanza en El Tuma - La Dalia</t>
  </si>
  <si>
    <t>210W113.0.28</t>
  </si>
  <si>
    <t>Mejoramiento Centro Escolar Diriangén en Santa María de Pantasma</t>
  </si>
  <si>
    <t>210W113.0.30</t>
  </si>
  <si>
    <t>Mejoramiento Centro Escolar El Carmen en Wiwilí de Jinotega</t>
  </si>
  <si>
    <t>210W113.0.33</t>
  </si>
  <si>
    <t>Mejoramiento del centro escolar Guapinol en Santa María de Pantasma</t>
  </si>
  <si>
    <t>210W113.0.39</t>
  </si>
  <si>
    <t>Mejoramiento del centro escolar Rubén Darío en San Dionisio</t>
  </si>
  <si>
    <t>210W113.0.41</t>
  </si>
  <si>
    <t>Mejoramiento del centro escolar Elieta Rizo en San Rafael del Norte</t>
  </si>
  <si>
    <t>210W113.0.42</t>
  </si>
  <si>
    <t>Mejoramiento del centro escolar Fray Bartolomé de las Casas en Matiguás</t>
  </si>
  <si>
    <t>210W113.0.44</t>
  </si>
  <si>
    <t>Reemplazo del centro escolar Filemón Rivera en San Sebastián de Yalí</t>
  </si>
  <si>
    <t>210W113.0.55</t>
  </si>
  <si>
    <t>Mejoramiento del centro escolar El Tamalaque en Santa María de Pantasma</t>
  </si>
  <si>
    <t>210W113.0.56</t>
  </si>
  <si>
    <t>Reemplazo del centro escolar Anexo Parcelas en Santa María de Pantasma</t>
  </si>
  <si>
    <t>210W114.0.14</t>
  </si>
  <si>
    <t>Mejoramiento Centro Escolar Santa Rosa en El Castillo</t>
  </si>
  <si>
    <t>210W114.0.15</t>
  </si>
  <si>
    <t>Mejoramiento Centro Escolar Cristo Rey en El Castillo</t>
  </si>
  <si>
    <t>210W114.0.19</t>
  </si>
  <si>
    <t>Mejoramiento Centro Escolar Rafaela Herrera en El Castillo</t>
  </si>
  <si>
    <t>210W114.0.21</t>
  </si>
  <si>
    <t>Mejoramiento Centro Escolar Andrés Castro en El Castillo</t>
  </si>
  <si>
    <t>210W114.0.23</t>
  </si>
  <si>
    <t>Mejoramiento Centro Escolar San Patricio en Comalapa</t>
  </si>
  <si>
    <t>210W114.0.28</t>
  </si>
  <si>
    <t>Mejoramiento Centro Escolar Rubén Darío en El Castillo</t>
  </si>
  <si>
    <t>210W114.0.29</t>
  </si>
  <si>
    <t>Mejoramiento Centro Escolar Las Américas en El Castillo</t>
  </si>
  <si>
    <t>210W114.0.33</t>
  </si>
  <si>
    <t>Mejoramiento del centro escolar Guadalupe Caldera en El Rama</t>
  </si>
  <si>
    <t>210W114.0.35</t>
  </si>
  <si>
    <t>Mejoramiento del centro escolar Simón Bolívar en Acoyapa</t>
  </si>
  <si>
    <t>210W114.0.37</t>
  </si>
  <si>
    <t>Mejoramiento del centro escolar Nena María Quezada en Teustepe</t>
  </si>
  <si>
    <t>210W114.0.38</t>
  </si>
  <si>
    <t>Mejoramiento del centro escolar Corazón de Jesús en San Lorenzo</t>
  </si>
  <si>
    <t>210W114.0.39</t>
  </si>
  <si>
    <t xml:space="preserve">Mejoramiento del centro escolar Máximo Jeréz en Santo Domingo </t>
  </si>
  <si>
    <t>210W126.0.17</t>
  </si>
  <si>
    <t>210W126.0.24</t>
  </si>
  <si>
    <t>Mejoramiento del centro escolar Adelita Sorto en Achuapa</t>
  </si>
  <si>
    <t>210W126.0.25</t>
  </si>
  <si>
    <t>Mejoramiento del centro escolar Hermanos Linarte en El Sauce</t>
  </si>
  <si>
    <t>102W056.0.1</t>
  </si>
  <si>
    <t>Mejoramiento y Ampliación del Sistema de Agua Potable de la Ciudad de Bilwi</t>
  </si>
  <si>
    <t>102W056.2.0</t>
  </si>
  <si>
    <t>Estudio y Diseño finales para el Mejoramiento del Sistema de A.P. y  la construcción de A. S. de la Ciudad de Bilwi</t>
  </si>
  <si>
    <t>210W116.0.6</t>
  </si>
  <si>
    <t>Mejoramiento del Centro Escolar Nueva Esperanza del Municipio de El Ayote</t>
  </si>
  <si>
    <t>210W116.0.7</t>
  </si>
  <si>
    <t>Mejoramiento del Centro Escolar Rafaela Herrera Nº 02 del Municipio de El Ayote</t>
  </si>
  <si>
    <t>210W117</t>
  </si>
  <si>
    <t>MEJORAMIENTO DE ESTABLECIMIENTOS ESCOLARES EN SECUNDARIA EN LA REGIÓN AUTÓNOMA DE LA COSTA CARIBE NORTE</t>
  </si>
  <si>
    <t>210W117.0.3</t>
  </si>
  <si>
    <t>Mejoramiento Instituto Rubén Darío del Municipio de Waslala</t>
  </si>
  <si>
    <t>210W117.0.4</t>
  </si>
  <si>
    <t>Mejoramiento Centro Escolar Kubaly Central arriba del Municipio de Waslala</t>
  </si>
  <si>
    <t>210W117.0.5</t>
  </si>
  <si>
    <t>Mejoramiento Centro Escolar Paso de Lajas del Municipio de Waslala</t>
  </si>
  <si>
    <t>210W117.0.12</t>
  </si>
  <si>
    <t>Mejoramiento del centro escolar Andrés Castro en Waspam</t>
  </si>
  <si>
    <t>210W117.0.21</t>
  </si>
  <si>
    <t>Mejoramiento Centro Escolar Xilonem en Siuna</t>
  </si>
  <si>
    <t>210W117.0.22</t>
  </si>
  <si>
    <t>Mejoramiento Centro Escolar Hermana Sandra en Siuna</t>
  </si>
  <si>
    <t>210W117.0.27</t>
  </si>
  <si>
    <t>Mejoramiento Centro Escolar Por Gracia de Dios en Siuna</t>
  </si>
  <si>
    <t>210W117.0.28</t>
  </si>
  <si>
    <t>Mejoramiento Centro Escolar La Esperanza Nº 02 en Siuna</t>
  </si>
  <si>
    <t>210W117.0.29</t>
  </si>
  <si>
    <t>Mejoramiento Centro Escolar Guayabo en Siuna</t>
  </si>
  <si>
    <t>210W117.0.38</t>
  </si>
  <si>
    <t>Mejoramiento Centro Escolar Rosa Grande en Siuna</t>
  </si>
  <si>
    <t>210W117.0.39</t>
  </si>
  <si>
    <t>Mejoramiento Centro Escolar Flor de Pino en Siuna</t>
  </si>
  <si>
    <t>210W117.0.40</t>
  </si>
  <si>
    <t>Mejoramiento Centro Escolar Guayabo en Siuna REPETIDO CON 210W117.0.29</t>
  </si>
  <si>
    <t>210W118.0.9</t>
  </si>
  <si>
    <t>Mejoramiento del centro escolar Monseñor Salvador en La Cruz de Río Grande</t>
  </si>
  <si>
    <t>210W118.0.14</t>
  </si>
  <si>
    <t>Reemplazo del centro escolar El Madroño en El Tortuguero</t>
  </si>
  <si>
    <t>210W123.0.9</t>
  </si>
  <si>
    <t>Reemplazo del preescolar Exania Rodríguez en Wiwilí de Jinotega</t>
  </si>
  <si>
    <t>320W014</t>
  </si>
  <si>
    <t>CONSTRUCCIÓN Y EQUIPAMIENTO DE PUESTOS DE CONTROL FORESTAL</t>
  </si>
  <si>
    <t>INAFOR</t>
  </si>
  <si>
    <t>320W014.0.8</t>
  </si>
  <si>
    <t>Construcción de puesto de control forestal en Sébaco</t>
  </si>
  <si>
    <t>320W014.3.0</t>
  </si>
  <si>
    <t>Diseño de construcción de puesto de control forestal en Sébaco</t>
  </si>
  <si>
    <t>320W014.5.0</t>
  </si>
  <si>
    <t>Supervisión de la construcción de puesto de control forestal en Sébaco</t>
  </si>
  <si>
    <t>320W014.0.14</t>
  </si>
  <si>
    <t xml:space="preserve">Construcción de puesto de control forestal en San Carlos </t>
  </si>
  <si>
    <t>320W014.0.15</t>
  </si>
  <si>
    <t xml:space="preserve">Remodelación de puesto de control forestral en Corinto </t>
  </si>
  <si>
    <t>PNUD</t>
  </si>
  <si>
    <t>315W060</t>
  </si>
  <si>
    <t>CONSTRUCCIÓN DE SISTEMAS DE COMUNALES PARA CAPTACION DE AGUA DE RIEGO EN MICRO CUENCAS DEL MUNICIPIO DE EL SAUCE</t>
  </si>
  <si>
    <t>315W060.0.1</t>
  </si>
  <si>
    <t>Construcción de  Sistema Comunal  de Captación de agua y de riego en la  micro cuenca Las Mercedes del municipio El Sauce</t>
  </si>
  <si>
    <t>315W060.0.2</t>
  </si>
  <si>
    <t>Construcción de Sistema Comunal  de Captación de agua y de riego en la micro cuenca de Salales del municipio El Sauce</t>
  </si>
  <si>
    <t>315W060.2.0</t>
  </si>
  <si>
    <t>Supervisión de Construcción de Sistema Comunal de Captación de Agua y de Riego en la Micro Cuencas Las Mercedes</t>
  </si>
  <si>
    <t>315W060.3.0</t>
  </si>
  <si>
    <t>Supervisión de Construcción de Sistema Comunal de Captación de Agua y de Riego en la Micro Cuencas Salales Municipio El Sauce</t>
  </si>
  <si>
    <t>315W060.0.3</t>
  </si>
  <si>
    <t xml:space="preserve">Construcción de Muro de Contención y Gaviones en el Sistema de Riego Las Mercedes-El Sauce </t>
  </si>
  <si>
    <t>315W061</t>
  </si>
  <si>
    <t>CONSTRUCCIÓN DE ESTRUCTURAS DE CAPTACION Y ALMACENAMIENTO DE AGUA PLUVIALES Y SUPERFICIALES A FINCAS FAMILIARES EN MICRO CUENCAS DE LOS MUNICIPIOS DE EL SAUCE, ACHUAPA Y VILLANUEVA</t>
  </si>
  <si>
    <t>315W061.0.2</t>
  </si>
  <si>
    <t>Construcción de Lagunetas con polietileno en los municipios de El Sauce, Achuapa y Villanueva</t>
  </si>
  <si>
    <t>315W061.0.3</t>
  </si>
  <si>
    <t>Construcción de represas con diques en los municipios de El Sauce, Achuapa y Villanueva</t>
  </si>
  <si>
    <t>315W061.0.5</t>
  </si>
  <si>
    <t>Construcción de  Sistema de Techo y cisterna plástica para captación de agua  en los municipios de El Sauce, Achuapa y Villanueva</t>
  </si>
  <si>
    <t>315W061.0.6</t>
  </si>
  <si>
    <t>Construcción de Pilas de Captación para Almacenamiento de Aguas Pluviales en los Municipios de El Sauce, Achuapa y Villanueva</t>
  </si>
  <si>
    <t>315W061.0.7</t>
  </si>
  <si>
    <t>Construcción de Abrevaderos de Agua para Ganado en los Municipios de El Sauce, Achuapa y Villanueva</t>
  </si>
  <si>
    <t>FP18287</t>
  </si>
  <si>
    <t>CONSTRUCCIÓN DE OBRAS PARA LA REDUCCIÓN DE LA VULNERABILIDAD ANTE EVENTOS CLIMÁTICOS EN LA REGIÓN DE LAS SEGOVIAS</t>
  </si>
  <si>
    <t>FP18287.0.4</t>
  </si>
  <si>
    <t>Construcción de Caja Puente en la Comunidad San José, Totogalpa</t>
  </si>
  <si>
    <t>FP18287.0.5</t>
  </si>
  <si>
    <t>Construcción de Caja Puente Casco Urbano de Somoto</t>
  </si>
  <si>
    <t>FP18287.0.6</t>
  </si>
  <si>
    <t>Construcción de Muro de Retención Las Peralta en Macuelizo</t>
  </si>
  <si>
    <t>FP18287.0.1</t>
  </si>
  <si>
    <t>Construcción de Puente Vado en la Comunidad de Palo Verde, Santa María</t>
  </si>
  <si>
    <t>FP18287.0.7</t>
  </si>
  <si>
    <t>Construcción de Caja Puente Quebrada Pifali en Mozonte</t>
  </si>
  <si>
    <t>FP18287.0.8</t>
  </si>
  <si>
    <t>Construcción de Caja Puente, Ocotal</t>
  </si>
  <si>
    <t>FP18287.0.10</t>
  </si>
  <si>
    <t>Construcción de Puente Vado  en el Barrio San Miguel,  Comunidad La Montañita, Estelí</t>
  </si>
  <si>
    <t>FP18287.0.9</t>
  </si>
  <si>
    <t>Construcción de Muro en el Tramo Francisco Luis Espinoza al Barrio Triunfo de la Revolución, Condega</t>
  </si>
  <si>
    <t>FP18287.0.2</t>
  </si>
  <si>
    <t>Construcción de Puente en la Quebrada Las Cuyas, San Lucas</t>
  </si>
  <si>
    <t>FP18287.0.13</t>
  </si>
  <si>
    <t>Construcción de muro de gaviones en el sitio La Presa Rio Pire en Condega</t>
  </si>
  <si>
    <t>FP18287.3.0</t>
  </si>
  <si>
    <t>Supervisión de la construcción del muro de gaviones en el sitio La Presa Rio Pire en Condega</t>
  </si>
  <si>
    <t>UNICEF</t>
  </si>
  <si>
    <t>211W041.0.19320</t>
  </si>
  <si>
    <t>Construcción Sistema de Agua y Saneamiento La Fuente</t>
  </si>
  <si>
    <t>211W041.0.19321</t>
  </si>
  <si>
    <t>Construcción Sistema de Agua y Saneamiento Las Malvas</t>
  </si>
  <si>
    <t>211W041.0.19322</t>
  </si>
  <si>
    <t>Construcción Sistema de Agua y Saneamiento El Carrizo</t>
  </si>
  <si>
    <t>211W041.0.19323</t>
  </si>
  <si>
    <t>Construcción Sistema de Agua y Saneamiento Los Llanitos</t>
  </si>
  <si>
    <t>211W041.0.19324</t>
  </si>
  <si>
    <t>Construcción Sistema de Agua y Saneamiento El Jocomico, Sector el Pilón</t>
  </si>
  <si>
    <t>211W041.0.19326</t>
  </si>
  <si>
    <t>Construcción Sistema de Agua y Saneamiento Las Managuas</t>
  </si>
  <si>
    <t>211W041.0.19328</t>
  </si>
  <si>
    <t>Construcción Sistema de Agua y Saneamiento El Mojón Central</t>
  </si>
  <si>
    <t>211W041.0.19339</t>
  </si>
  <si>
    <t>Construcción Sistema de Agua y Saneamiento Quebrada Honda</t>
  </si>
  <si>
    <t>211W041.0.19414</t>
  </si>
  <si>
    <t>Perforación de Pozos en el Municipio de Macuelizo</t>
  </si>
  <si>
    <t>211W041.0.19449</t>
  </si>
  <si>
    <t>Perforación de Pozo en la Comunidad Encuentros del Cuje</t>
  </si>
  <si>
    <t>211W041.0.19473</t>
  </si>
  <si>
    <t>Reemplazo de soluciones de saneamiento en comunidades del municipio de Villanueva, Sector 1</t>
  </si>
  <si>
    <t>211W041.0.19474</t>
  </si>
  <si>
    <t>Reemplazo de soluciones de saneamiento en comunidades del municipio de Villanueva, Sector 2</t>
  </si>
  <si>
    <t>211W041.0.19434</t>
  </si>
  <si>
    <t>Perforación de Pozo en la comunidad La Ceiba</t>
  </si>
  <si>
    <t>211W041.0.19435</t>
  </si>
  <si>
    <t>Perforación de Pozo en la comunidad Las Jaguas</t>
  </si>
  <si>
    <t>211W041.0.19436</t>
  </si>
  <si>
    <t>Perforación de Pozo en la comunidad La Chata</t>
  </si>
  <si>
    <t>211W041.0.19437</t>
  </si>
  <si>
    <t>Perforación de Pozo en la comunidad La Jabonera</t>
  </si>
  <si>
    <t>211W041.0.19438</t>
  </si>
  <si>
    <t>Perforación de Pozo en la comunidad La Chilcas 1</t>
  </si>
  <si>
    <t>211W041.0.19439</t>
  </si>
  <si>
    <t>Perforación de Pozo en la comunidad La Chilcas 2</t>
  </si>
  <si>
    <t>211W041.0.19440</t>
  </si>
  <si>
    <t>Perforación de Pozo en la comunidad Quilán</t>
  </si>
  <si>
    <t>211W041.0.19441</t>
  </si>
  <si>
    <t>Perforación de Pozo en la comunidad Cacao</t>
  </si>
  <si>
    <t>211W041.0.19444</t>
  </si>
  <si>
    <t>Perforación de Pozo en la comunidad Barrio Germán Pomares</t>
  </si>
  <si>
    <t>211W041.0.19445</t>
  </si>
  <si>
    <t>Perforación de Pozo en la comunidad Los Angeles</t>
  </si>
  <si>
    <t>211W041.0.19446</t>
  </si>
  <si>
    <t>Perforación de Pozo en la comunidad Buena Vista</t>
  </si>
  <si>
    <t>211W041.0.19447</t>
  </si>
  <si>
    <t>Perforación de Pozo en la comunidad Las Minas</t>
  </si>
  <si>
    <t>211W041.0.19450</t>
  </si>
  <si>
    <t>Perforación de Pozo en la comunidad Naranjo No.5</t>
  </si>
  <si>
    <t>211W041.0.19451</t>
  </si>
  <si>
    <t>Perforación de Pozo en la comunidad Naranjo No.4</t>
  </si>
  <si>
    <t>211W041.0.19452</t>
  </si>
  <si>
    <t>Perforación de Pozo en la comunidad El Limón</t>
  </si>
  <si>
    <t>211W041.0.19453</t>
  </si>
  <si>
    <t>Perforación de Pozo en la comunidad La Montañita</t>
  </si>
  <si>
    <t>211W041.0.19454</t>
  </si>
  <si>
    <t>Perforación de Pozo en la comunidad Bijagual</t>
  </si>
  <si>
    <t>211W041.0.19455</t>
  </si>
  <si>
    <t>Perforación de Pozo en la comunidad La Lima</t>
  </si>
  <si>
    <t>211W041.0.19456</t>
  </si>
  <si>
    <t>Perforación de Pozo en la comunidad Santa Leonor</t>
  </si>
  <si>
    <t>211W041.0.19457</t>
  </si>
  <si>
    <t>Perforación de Pozo en la comunidad La Unión</t>
  </si>
  <si>
    <t>211W041.0.19458</t>
  </si>
  <si>
    <t>Perforación de Pozo en la comunidad Namasli</t>
  </si>
  <si>
    <t>211W041.0.19459</t>
  </si>
  <si>
    <t>Perforación de Pozo en la comunidad Las Cañas</t>
  </si>
  <si>
    <t>211W041.0.19460</t>
  </si>
  <si>
    <t>Perforación de Pozo en la comunidad Los Portillos</t>
  </si>
  <si>
    <t>211W041.0.19461</t>
  </si>
  <si>
    <t>Perforación de Pozo en la comunidad El Suyatal</t>
  </si>
  <si>
    <t>211W041.0.19462</t>
  </si>
  <si>
    <t>Perforación de Pozo en la comunidad Los Calpules</t>
  </si>
  <si>
    <t>211W041.0.19463</t>
  </si>
  <si>
    <t>Perforación de Pozo en la comunidad El Guayabal</t>
  </si>
  <si>
    <t>211W041.0.19464</t>
  </si>
  <si>
    <t>Perforación de Pozo en la comunidad La Calera</t>
  </si>
  <si>
    <t>211W041.0.19465</t>
  </si>
  <si>
    <t>Perforación de Pozo en la comunidad Palo Verde</t>
  </si>
  <si>
    <t>211W041.0.19466</t>
  </si>
  <si>
    <t>Perforación de Pozo en la comunidad El Llano</t>
  </si>
  <si>
    <t>211W041.0.19502</t>
  </si>
  <si>
    <t xml:space="preserve">Perforación de Pozo en la Comunidad El Lajero </t>
  </si>
  <si>
    <t>211W041.0.19503</t>
  </si>
  <si>
    <t xml:space="preserve">Perforación de Pozo en la Comunidad Aguas Dulces </t>
  </si>
  <si>
    <t>211W041.0.19504</t>
  </si>
  <si>
    <t xml:space="preserve">Perforación de Pozo en la Comunidad El Hornito </t>
  </si>
  <si>
    <t>211W041.0.19505</t>
  </si>
  <si>
    <t xml:space="preserve">Perforación de Pozo en la Comunidad Las Cruces  </t>
  </si>
  <si>
    <t>211W041.0.19506</t>
  </si>
  <si>
    <t xml:space="preserve">Perforación de Pozo en la Comunidad San Jerónimo </t>
  </si>
  <si>
    <t>211W041.0.19507</t>
  </si>
  <si>
    <t>Perforación de Pozo en la Comunidad San Andrés</t>
  </si>
  <si>
    <t>211W041.0.19508</t>
  </si>
  <si>
    <t xml:space="preserve">Perforación de Pozo en la Comunidad Los Lirios </t>
  </si>
  <si>
    <t>211W041.0.19509</t>
  </si>
  <si>
    <t xml:space="preserve">Perforación de Pozo en la Comunidad Buena Vista </t>
  </si>
  <si>
    <t>211W041.0.19510</t>
  </si>
  <si>
    <t xml:space="preserve">Perforación de Pozo en la Comunidad Amatillo </t>
  </si>
  <si>
    <t>211W041.0.19511</t>
  </si>
  <si>
    <t xml:space="preserve">Perforación de Pozo en la Comunidad Palo Alto </t>
  </si>
  <si>
    <t>211W041.0.19512</t>
  </si>
  <si>
    <t xml:space="preserve">Perforación de Pozo en la Comunidad Las Trojas </t>
  </si>
  <si>
    <t>BANCO MUNDIAL</t>
  </si>
  <si>
    <t>211W041.0.18972</t>
  </si>
  <si>
    <t>Construcción Sistema de Agua, Campo Hermoso</t>
  </si>
  <si>
    <t>211W041.0.18973</t>
  </si>
  <si>
    <t>Construcción Sistema de Agua y Saneamiento, El Porvenir</t>
  </si>
  <si>
    <t>211W041.0.18974</t>
  </si>
  <si>
    <t>Construcion sistema agua y saneamiento El Arenal</t>
  </si>
  <si>
    <t>211W041.0.18977</t>
  </si>
  <si>
    <t>Construcción sistema agua y saneamiento El Rosario</t>
  </si>
  <si>
    <t>211W041.0.18979</t>
  </si>
  <si>
    <t>Construcción sistema agua potable y saneamiento comunidad La Calera</t>
  </si>
  <si>
    <t>211W041.0.18980</t>
  </si>
  <si>
    <t>Construcción Sistema de Agua Potable y Saneamiento La Montañita</t>
  </si>
  <si>
    <t>211W041.0.18981</t>
  </si>
  <si>
    <t>Construcción Sistema de Agua Potable Esperanza No. 1</t>
  </si>
  <si>
    <t>211W041.0.18982</t>
  </si>
  <si>
    <t>Construcción sistema de agua Palo de Arquito</t>
  </si>
  <si>
    <t>211W041.0.18984</t>
  </si>
  <si>
    <t>Construcción sistema de agua, Nueva Armenia 2</t>
  </si>
  <si>
    <t>211W041.0.18985</t>
  </si>
  <si>
    <t>Construcción sistema de agua, El Coral</t>
  </si>
  <si>
    <t>211W041.0.18986</t>
  </si>
  <si>
    <t>Construcción sistema de agua, Jerusalén</t>
  </si>
  <si>
    <t>211W041.0.18987</t>
  </si>
  <si>
    <t>Construcción Saneamiento Sector Río Grande</t>
  </si>
  <si>
    <t>211W041.0.18988</t>
  </si>
  <si>
    <t>Construcción Saneamiento Sector Nuevo Amanecer</t>
  </si>
  <si>
    <t>211W041.0.18989</t>
  </si>
  <si>
    <t>Construcción sistema agua potable Los Rincones</t>
  </si>
  <si>
    <t>211W041.0.18990</t>
  </si>
  <si>
    <t>Construcción sistema de agua, El Areno</t>
  </si>
  <si>
    <t>211W041.0.18991</t>
  </si>
  <si>
    <t>Construcción sistema de agua Posa Redonda No. 2</t>
  </si>
  <si>
    <t>211W041.0.18992</t>
  </si>
  <si>
    <t>Construcción sistema agua potable Tecuaname</t>
  </si>
  <si>
    <t>211W041.0.18993</t>
  </si>
  <si>
    <t>Construcion sistema agua Las Maravillas 1</t>
  </si>
  <si>
    <t>211W041.0.18994</t>
  </si>
  <si>
    <t>Construcción sistema agua potable Sta. Rosa de las Parrales</t>
  </si>
  <si>
    <t>211W041.0.18997</t>
  </si>
  <si>
    <t>Construcción sistema de agua y saneamiento, La Palmera</t>
  </si>
  <si>
    <t>211W041.0.18999</t>
  </si>
  <si>
    <t xml:space="preserve">Ampliación sistema agua potable Poneloya </t>
  </si>
  <si>
    <t>211W041.0.19000</t>
  </si>
  <si>
    <t>Construcción sistema agua y saneamiento Sonrisa de Dios</t>
  </si>
  <si>
    <t>211W041.0.19001</t>
  </si>
  <si>
    <t>Construcción sistema de agua, Marlon Zelaya</t>
  </si>
  <si>
    <t>211W041.0.19002</t>
  </si>
  <si>
    <t>Mejoramiento sistema de agua Km. 20</t>
  </si>
  <si>
    <t>211W041.0.19003</t>
  </si>
  <si>
    <t>Construcción sistema agua y saneamiento El Charco</t>
  </si>
  <si>
    <t>211W041.0.19004</t>
  </si>
  <si>
    <t>Construcción sistema agua Nueva Libertad</t>
  </si>
  <si>
    <t>211W041.0.19005</t>
  </si>
  <si>
    <t>Construcción sistema agua potable sector Nuevo  Mocorón</t>
  </si>
  <si>
    <t>211W041.0.19006</t>
  </si>
  <si>
    <t xml:space="preserve">Construcción Saneamiento Barrio Virgen de Candelaria, Etapa II y III </t>
  </si>
  <si>
    <t>211W041.0.19008</t>
  </si>
  <si>
    <t>Rehabilitación sistema de agua potable Comarca San Lucas</t>
  </si>
  <si>
    <t>211W041.0.19009</t>
  </si>
  <si>
    <t>Construcción Saneamiento Comunidad San Juan de Las Pencas</t>
  </si>
  <si>
    <t>211W041.0.19010</t>
  </si>
  <si>
    <t>Construcción sistema de agua, Maritza Quezada</t>
  </si>
  <si>
    <t>211W041.0.19011</t>
  </si>
  <si>
    <t>Construcción Sistema de Agua El Nancital 1</t>
  </si>
  <si>
    <t>211W041.0.19012</t>
  </si>
  <si>
    <t>Construcción Saneamiento en Sector Zacatón</t>
  </si>
  <si>
    <t>211W041.0.19013</t>
  </si>
  <si>
    <t>Construcción sistema de agua potable y saneamiento Comunidad Toro Blanco</t>
  </si>
  <si>
    <t>211W041.0.19015</t>
  </si>
  <si>
    <t>Construcción Sistema de Agua Potable y Saneamiento Comunidad Francisco Laguna</t>
  </si>
  <si>
    <t>211W041.0.19016</t>
  </si>
  <si>
    <t>Construcción Saneamiento Aposentillo, Manzano #1, Manzano #2, Manzanillo, Sta. María</t>
  </si>
  <si>
    <t>211W041.0.19017</t>
  </si>
  <si>
    <t>Construcción Saneamiento Never Oporta</t>
  </si>
  <si>
    <t>211W041.0.19018</t>
  </si>
  <si>
    <t>Construcción Saneamiento en Libornia y San Andrés</t>
  </si>
  <si>
    <t>211W041.19021.0</t>
  </si>
  <si>
    <t xml:space="preserve">Equipamiento Pozo en Comunidad El Ojochal </t>
  </si>
  <si>
    <t>211W041.0.19022</t>
  </si>
  <si>
    <t>Construcción Saneamiento en Puerto Morazán</t>
  </si>
  <si>
    <t>211W041.0.19024</t>
  </si>
  <si>
    <t>Construcción sistema de agua y saneamiento, El Frijolar</t>
  </si>
  <si>
    <t>211W041.0.19026</t>
  </si>
  <si>
    <t>Construcción sistema de agua y saneamiento, La Florida</t>
  </si>
  <si>
    <t>211W041.0.19027</t>
  </si>
  <si>
    <t>Construcción de Sistema de Agua en Comunidad Chaparral</t>
  </si>
  <si>
    <t>211W041.0.19029</t>
  </si>
  <si>
    <t>Construcción Sistema de Agua y Saneamiento en Sector El Obraje</t>
  </si>
  <si>
    <t>211W041.0.19030</t>
  </si>
  <si>
    <t>Construcción Sistema de Agua y Saneamiento, Aristides García</t>
  </si>
  <si>
    <t>211W041.0.19033</t>
  </si>
  <si>
    <t>Mejoramiento y Ampliacion Sistema de Agua, Caracito</t>
  </si>
  <si>
    <t>211W041.0.19034</t>
  </si>
  <si>
    <t>Construcción Sistema de Agua y Saneamiento, El Cascal</t>
  </si>
  <si>
    <t>211W041.0.19035</t>
  </si>
  <si>
    <t>Ampliación sistema de agua Tepano</t>
  </si>
  <si>
    <t>211W041.0.19036</t>
  </si>
  <si>
    <t>Construcción Sistema de Agua en Filadelfia</t>
  </si>
  <si>
    <t>211W041.0.19037</t>
  </si>
  <si>
    <t>Ampliación sistema de agua potable La Boquita</t>
  </si>
  <si>
    <t>211W041.0.19038</t>
  </si>
  <si>
    <t>Mejoramiento y Ampliación del Sistema de Agua Potable en la Comunidad San Bartolo</t>
  </si>
  <si>
    <t>211W041.0.19039</t>
  </si>
  <si>
    <t>Construcción Sistema de Agua Los Aburtos</t>
  </si>
  <si>
    <t>211W041.0.19040</t>
  </si>
  <si>
    <t>Construcción sistema de agua, La Estanzuela</t>
  </si>
  <si>
    <t>211W041.0.19041</t>
  </si>
  <si>
    <t>Construcción Saneamiento Comunidades La Boquita y Casares</t>
  </si>
  <si>
    <t>211W041.0.19042</t>
  </si>
  <si>
    <t>Construcción Sistema de Agua Potalbe Comunidad Amayo</t>
  </si>
  <si>
    <t>211W041.0.19044</t>
  </si>
  <si>
    <t>Construcción Sistema de Agua La Calera</t>
  </si>
  <si>
    <t>211W041.0.19045</t>
  </si>
  <si>
    <t>Construcción sistema de agua de potable El Panamá No.1</t>
  </si>
  <si>
    <t>211W041.0.19046</t>
  </si>
  <si>
    <t>Construcción Sistema de Agua y Saneamiento Comunidad El Paso No.1</t>
  </si>
  <si>
    <t>211W041.0.19047</t>
  </si>
  <si>
    <t>Rehabilitación sistema de agua potable en Monte Grande</t>
  </si>
  <si>
    <t>211W041.0.19048</t>
  </si>
  <si>
    <t>Construcción sistema de agua, La Calabaza</t>
  </si>
  <si>
    <t>211W041.0.19052</t>
  </si>
  <si>
    <t>Rehabilitación Sistema de Agua La Orilla</t>
  </si>
  <si>
    <t>211W041.0.19054</t>
  </si>
  <si>
    <t>Construcción Sistema Agua y Saneamiento, El Paso Real</t>
  </si>
  <si>
    <t>211W041.0.19055</t>
  </si>
  <si>
    <t>Rehabilitacióan Sistema de Agua Escalante</t>
  </si>
  <si>
    <t>211W041.0.19056</t>
  </si>
  <si>
    <t>Construcción Sistema Agua y Saneamiento, La Laguna</t>
  </si>
  <si>
    <t>211W041.0.19057</t>
  </si>
  <si>
    <t>Construcción Sistema Agua, San Lucas</t>
  </si>
  <si>
    <t>211W041.0.19058</t>
  </si>
  <si>
    <t>Construcción Sistema de Agua y Saneamiento, Santa Rosa</t>
  </si>
  <si>
    <t>211W041.0.19059</t>
  </si>
  <si>
    <t>Construcción Sistema de Agua Potable Comunidades Nandayosis 1, Nandayosis 2</t>
  </si>
  <si>
    <t>211W041.0.19060</t>
  </si>
  <si>
    <t>Construcción Sistema Agua y Saneamiento El Barro</t>
  </si>
  <si>
    <t>211W041.0.19061</t>
  </si>
  <si>
    <t>Rehabilitacion sistema de agua, Sector Malpaso</t>
  </si>
  <si>
    <t>211W041.0.19062</t>
  </si>
  <si>
    <t>Construcción Sistema de Agua y Saneamiento, Micro region 1</t>
  </si>
  <si>
    <t>211W041.0.19063</t>
  </si>
  <si>
    <t>Rehabilitación Sistema de Agua San Antonio</t>
  </si>
  <si>
    <t>211W041.0.19064</t>
  </si>
  <si>
    <t>Ampliación Sistema Agua y Saneamiento, La Tuna</t>
  </si>
  <si>
    <t>211W041.0.19065</t>
  </si>
  <si>
    <t>Ampliación Sistema de Agua, La Esperanza</t>
  </si>
  <si>
    <t>211W041.0.19067</t>
  </si>
  <si>
    <t>Construcción Sistema Agua y Saneamiento, San Pedro de Kininowas</t>
  </si>
  <si>
    <t>211W041.0.19068</t>
  </si>
  <si>
    <t>Rehabilitación Sistema de Agua Sector San Pablo</t>
  </si>
  <si>
    <t>211W041.0.19069</t>
  </si>
  <si>
    <t>Construcción Sistema Agua y Saneamiento, Los Laureles 1</t>
  </si>
  <si>
    <t>211W041.0.19074</t>
  </si>
  <si>
    <t>Rehabilitación Sistema de Agua Las Banderas</t>
  </si>
  <si>
    <t>211W041.0.19076</t>
  </si>
  <si>
    <t>Rehabilitación del Sistema de Agua Los Laureles</t>
  </si>
  <si>
    <t>211W041.0.19079</t>
  </si>
  <si>
    <t>Construcción Sistema de Agua Potable Villa Esperanza</t>
  </si>
  <si>
    <t>211W041.0.19082</t>
  </si>
  <si>
    <t>Ampliación Sistema Agua y Saneamiento, Maleconcito</t>
  </si>
  <si>
    <t>211W041.0.19085</t>
  </si>
  <si>
    <t>Construcción Saneamiento en Barrio La Joba</t>
  </si>
  <si>
    <t>211W041.0.19087</t>
  </si>
  <si>
    <t>Mejoramiento del Sistema de Agua Potable en la Comarca El Comején No.1</t>
  </si>
  <si>
    <t>211W041.0.19090</t>
  </si>
  <si>
    <t>Construcción Sistema de Agua Potable comunidad Vista Alegre, Sector III</t>
  </si>
  <si>
    <t>211W041.0.19093</t>
  </si>
  <si>
    <t>Construcción Sistema de Agua Potable El Astillero</t>
  </si>
  <si>
    <t>211W041.0.19095</t>
  </si>
  <si>
    <t>Construcción Sistema de Agua y Saneamiento Sector Ochomogo</t>
  </si>
  <si>
    <t>211W041.0.19099</t>
  </si>
  <si>
    <t>Construcción Saneamiento Micro Región Volcán Concepción</t>
  </si>
  <si>
    <t>211W041.0.19100</t>
  </si>
  <si>
    <t>Construcción de Pozo y Saneamiento Las Parcelas</t>
  </si>
  <si>
    <t>211W041.0.19101</t>
  </si>
  <si>
    <t>Ampliación del Sistema de Agua Potable y Saneamiento Bo. San Francisco</t>
  </si>
  <si>
    <t>211W041.0.19103</t>
  </si>
  <si>
    <t>Construcción Saneamiento Sector Sabana Grande</t>
  </si>
  <si>
    <t>211W041.0.19104</t>
  </si>
  <si>
    <t>Construcción Sistema de Agua y Saneamiento El Pueblito</t>
  </si>
  <si>
    <t>211W041.0.19105</t>
  </si>
  <si>
    <t>Construcción Sistema de Agua y Saneamiento en las comunidades San Juan No.1 y 2</t>
  </si>
  <si>
    <t>211W041.0.19106</t>
  </si>
  <si>
    <t>Construcción Sistema de Agua y Saneamiento Las Cañitas</t>
  </si>
  <si>
    <t>211W041.0.19107</t>
  </si>
  <si>
    <t>Ampliación Sistema de Agua y Saneamiento Mombachito</t>
  </si>
  <si>
    <t>211W041.0.19108</t>
  </si>
  <si>
    <t>Ampliación Sistema de Agua y Saneamiento en comunidad La Embajada</t>
  </si>
  <si>
    <t>211W041.0.19109</t>
  </si>
  <si>
    <t>Construcción Sistema de Agua y Saneamiento El Papayal</t>
  </si>
  <si>
    <t>211W041.0.19110</t>
  </si>
  <si>
    <t>Construcción Sistema de Agua y Saneamiento Monte Fresco</t>
  </si>
  <si>
    <t>211W041.0.19111</t>
  </si>
  <si>
    <t>Construcción Sistema de Agua y Saneamiento en comunidad El Roblar</t>
  </si>
  <si>
    <t>211W041.0.19112</t>
  </si>
  <si>
    <t>Construcción Sistema de Agua y Saneamiento Los Garcías</t>
  </si>
  <si>
    <t>211W041.0.19113</t>
  </si>
  <si>
    <t>Construcción Sistema de Agua Potable El Avispero</t>
  </si>
  <si>
    <t>211W041.0.19114</t>
  </si>
  <si>
    <t>Construcción Sistema de Agua Potable San Lucas</t>
  </si>
  <si>
    <t>211W041.0.19115</t>
  </si>
  <si>
    <t>Construcción Sistema de Agua Potable San Luquitas No.3</t>
  </si>
  <si>
    <t>211W041.0.19116</t>
  </si>
  <si>
    <t>Construcción Sistema de Agua Potable San Ignacio</t>
  </si>
  <si>
    <t>211W041.0.19117</t>
  </si>
  <si>
    <t>Construcción Sistema de Agua Potable San Agustín</t>
  </si>
  <si>
    <t>211W041.0.19118</t>
  </si>
  <si>
    <t>Construcción Sistema de Agua y Saneamiento Sector San Francisco del Gamalote</t>
  </si>
  <si>
    <t>211W041.0.19119</t>
  </si>
  <si>
    <t>Construcción Sistema de Agua y Saneamiento Tawa Central</t>
  </si>
  <si>
    <t>211W041.0.19121</t>
  </si>
  <si>
    <t>Construcción Sistema de Agua Potable Las Conchas</t>
  </si>
  <si>
    <t>211W041.0.19124</t>
  </si>
  <si>
    <t>Construcción de Sistema de Agua y Saneamiento Las Lajitas</t>
  </si>
  <si>
    <t>211W041.0.19125</t>
  </si>
  <si>
    <t>Construcción de Sistema de Agua y Saneamiento El Cobano No.2</t>
  </si>
  <si>
    <t>211W041.0.19126</t>
  </si>
  <si>
    <t>Rehabilitacion Sistema de Agua y Saneamiento La Gateada</t>
  </si>
  <si>
    <t>211W041.0.19127</t>
  </si>
  <si>
    <t>Rehabilitacion Sistema de Agua y Saneamiento Barrio El Tico</t>
  </si>
  <si>
    <t>211W041.0.19128</t>
  </si>
  <si>
    <t>Mejoramiento Ampliación Sistema de Agua y Saneamiento Bulum II</t>
  </si>
  <si>
    <t>211W041.0.19129</t>
  </si>
  <si>
    <t>Construcción Sistema de Agua y Saneamiento Suguana</t>
  </si>
  <si>
    <t>211W041.0.19130</t>
  </si>
  <si>
    <t>Construcción y Mejoramiento Sistema de Agua y Saneamiento Sector Zanzibar</t>
  </si>
  <si>
    <t>211W041.0.19132</t>
  </si>
  <si>
    <t>Construcción Sistema de Agua y Saneamiento Las Paces No.2</t>
  </si>
  <si>
    <t>211W041.0.19134</t>
  </si>
  <si>
    <t>Construcción Sistema de Agua y saneamiento La Paz del Tuma</t>
  </si>
  <si>
    <t>211W041.0.19135</t>
  </si>
  <si>
    <t>Ampliación y Mejoramiento Sistema de Agua y Saneamiento El Guabo</t>
  </si>
  <si>
    <t>211W041.0.19136</t>
  </si>
  <si>
    <t>Mejoramiento Sistema de Agua y Saneamiento, La Unión</t>
  </si>
  <si>
    <t>211W041.0.19137</t>
  </si>
  <si>
    <t>Construcción Sistema de Agua y Saneamiento Santa Juana</t>
  </si>
  <si>
    <t>211W041.0.19139</t>
  </si>
  <si>
    <t>Construcción Saneamiento en Comunidad Jiguina</t>
  </si>
  <si>
    <t>211W041.0.19149</t>
  </si>
  <si>
    <t>Rehabilitación Sistema de Agua y Saneamiento,  El Tuma</t>
  </si>
  <si>
    <t>211W041.0.19151</t>
  </si>
  <si>
    <t>Construcción Sistema de Agua y Saneamiento en las Victorias y Santa Rosa</t>
  </si>
  <si>
    <t>211W041.0.19152</t>
  </si>
  <si>
    <t>Construcción Sistema de Agua y Saneamiento en Los Caracoles</t>
  </si>
  <si>
    <t>211W041.0.19156</t>
  </si>
  <si>
    <t>Construcción Sistema de Agua Potable y Saneamiento, La Remonta</t>
  </si>
  <si>
    <t>211W041.0.19157</t>
  </si>
  <si>
    <t>Construcción Sistema de Agua en Comunidad Guiligua 1</t>
  </si>
  <si>
    <t>211W041.0.19159</t>
  </si>
  <si>
    <t>Construcción Sistema de Agua y Saneamiento Comunidad La Flor</t>
  </si>
  <si>
    <t>211W041.0.19160</t>
  </si>
  <si>
    <t>Construcción Sistema de Agua Potable y Saneamiento Comunidad El Pedregal</t>
  </si>
  <si>
    <t>211W041.0.19161</t>
  </si>
  <si>
    <t>Construcción Sistema de Agua y Saneamiento  en comunidad  San Ramón de Las Uvas</t>
  </si>
  <si>
    <t>211W041.0.19163</t>
  </si>
  <si>
    <t>Construcción Sistema de Agua  Comunidad El Salto</t>
  </si>
  <si>
    <t>211W041.0.19165</t>
  </si>
  <si>
    <t>Construcción Saneamiento en Comunidad Los Potrerillos</t>
  </si>
  <si>
    <t>211W041.0.19166</t>
  </si>
  <si>
    <t>Construcción Sistema Agua de Potable Comunidad El Tigre - El Reventón</t>
  </si>
  <si>
    <t>211W041.0.19169</t>
  </si>
  <si>
    <t>Construcción sistema de agua, Santa Rosa</t>
  </si>
  <si>
    <t>211W041.0.19174</t>
  </si>
  <si>
    <t>Construcción Saneamiento en Karahola</t>
  </si>
  <si>
    <t>211W041.0.19176</t>
  </si>
  <si>
    <t>Construcción de Sistema de Agua Potable en Aguas Gatas</t>
  </si>
  <si>
    <t>211W041.0.19177</t>
  </si>
  <si>
    <t>Construcción Saneamiento en Wawalating</t>
  </si>
  <si>
    <t>211W041.0.19178</t>
  </si>
  <si>
    <t>Construcción Saneamiento en El Cedro</t>
  </si>
  <si>
    <t>211W041.0.19179</t>
  </si>
  <si>
    <t>Construcción de Sistema Agua Potable " El Arbolito"</t>
  </si>
  <si>
    <t>211W041.0.19180</t>
  </si>
  <si>
    <t>Construcción Saneamiento en La Guitarra</t>
  </si>
  <si>
    <t>211W041.0.19181</t>
  </si>
  <si>
    <t>Construcción Sistema de Agua y Saneamiento Comunidad San José</t>
  </si>
  <si>
    <t>211W041.0.19182</t>
  </si>
  <si>
    <t>Construcción Sistema de Agua y Saneamiento " Hachita-Gomalote"</t>
  </si>
  <si>
    <t>211W041.0.19184</t>
  </si>
  <si>
    <t>Construcción Sisitema de Agua y Saneamiento Comunidad El Pavón</t>
  </si>
  <si>
    <t>211W041.0.19185</t>
  </si>
  <si>
    <t>Construcción Sistema de Agua y Saneamiento Comunidad San Agustín</t>
  </si>
  <si>
    <t>211W041.0.19186</t>
  </si>
  <si>
    <t>Construcción Sistema de Agua y Saneamiento en San Miguel de La Esperanza</t>
  </si>
  <si>
    <t>211W041.0.19187</t>
  </si>
  <si>
    <t>Construcción Sistema de Agua y Saneamiento Comunidad El Virgen</t>
  </si>
  <si>
    <t>211W041.0.19188</t>
  </si>
  <si>
    <t>Construcción Sistema de Agua y Saneamiento comunidad San Valentín</t>
  </si>
  <si>
    <t>211W041.0.19189</t>
  </si>
  <si>
    <t>Construcción de Sistema de Almacenamiento de Agua de Lluvia "Siawas"</t>
  </si>
  <si>
    <t>211W041.0.19190</t>
  </si>
  <si>
    <t>Construcción de Sistema de Almacenamiento de Agua de Lluvia "Matagalpa"</t>
  </si>
  <si>
    <t>211W041.0.19191</t>
  </si>
  <si>
    <t>Ampliación Sistema de Agua Campana</t>
  </si>
  <si>
    <t>211W041.0.19193</t>
  </si>
  <si>
    <t>Ampliación Sistema de Agua, Presilla</t>
  </si>
  <si>
    <t>211W041.0.19194</t>
  </si>
  <si>
    <t xml:space="preserve">Construcción Sistema de Agua, Diriangén </t>
  </si>
  <si>
    <t>211W041.0.19195</t>
  </si>
  <si>
    <t>Ampliación Sistema de Agua y Saneamiento La Fonseca</t>
  </si>
  <si>
    <t>211W041.0.19196</t>
  </si>
  <si>
    <t>Ampliación Sistema de Agua Saneamiento Naciones Unidas</t>
  </si>
  <si>
    <t>211W041.0.19197</t>
  </si>
  <si>
    <t>Construcción Saneamiento en Sandy Bay</t>
  </si>
  <si>
    <t>211W041.0.19198</t>
  </si>
  <si>
    <t>Reparación Sistema de agua, Nuevo León</t>
  </si>
  <si>
    <t>211W041.0.19199</t>
  </si>
  <si>
    <t>Mejoramiento de Sistema de Agua Potable "Tasbapounie"</t>
  </si>
  <si>
    <t>211W041.0.19200</t>
  </si>
  <si>
    <t>Construcción Sistema  de Agua y Saneamiento, El Achiote</t>
  </si>
  <si>
    <t>211W041.0.19201</t>
  </si>
  <si>
    <t>Construcción Sistema de Agua y Saneamiento en Wanawana</t>
  </si>
  <si>
    <t>211W041.0.19202</t>
  </si>
  <si>
    <t>Construcción Saneamiento Casco Urbano y Sector "Los Cincos"</t>
  </si>
  <si>
    <t>211W041.0.19203</t>
  </si>
  <si>
    <t>Construcción Saneamiento en La Unión</t>
  </si>
  <si>
    <t>211W041.0.19204</t>
  </si>
  <si>
    <t>Construcción Saneamiento en Nueva Alianza</t>
  </si>
  <si>
    <t>211W041.0.19205</t>
  </si>
  <si>
    <t>Construcción Saneamiento en el Casco Urbano El Tortuguero</t>
  </si>
  <si>
    <t>211W041.0.19206</t>
  </si>
  <si>
    <t>Construcción Saneamiento en El Espavel</t>
  </si>
  <si>
    <t>211W041.0.19207</t>
  </si>
  <si>
    <t>Construcción Saneamiento en San Antonio Kukarawala</t>
  </si>
  <si>
    <t>211W041.0.19208</t>
  </si>
  <si>
    <t>Sistema de Agua y Saneamiento, Nawawas</t>
  </si>
  <si>
    <t>211W041.0.19164</t>
  </si>
  <si>
    <t>Construcción Sistema de Agua y Saneamiento La Cuesta</t>
  </si>
  <si>
    <t>211W041.0.18995</t>
  </si>
  <si>
    <t xml:space="preserve">Construcción Miniacueducto por Bombeo Eléctrico Comunidad Las Sabanetas </t>
  </si>
  <si>
    <t>211W041.0.18996</t>
  </si>
  <si>
    <t>Construcción Miniacueducto por Bombeo Eléctrico Las Lomas</t>
  </si>
  <si>
    <t>211W041.0.19223</t>
  </si>
  <si>
    <t>Ampliación Sistema de Agua Potable Unikuas</t>
  </si>
  <si>
    <t>211W041.0.19219</t>
  </si>
  <si>
    <t>Ampliación Sistema de Agua Potable en Ausberto Paladino</t>
  </si>
  <si>
    <t>211W041.0.18976</t>
  </si>
  <si>
    <t>Construcción sistema de agua potable y saneamiento El Refugio</t>
  </si>
  <si>
    <t>211W041.0.19228</t>
  </si>
  <si>
    <t>Ampliación Sistema de Agua Potable Boomsirpi</t>
  </si>
  <si>
    <t>211W041.0.19229</t>
  </si>
  <si>
    <t>Ampliación Sistema de Agua Potable Nazaret</t>
  </si>
  <si>
    <t>211W041.0.19220</t>
  </si>
  <si>
    <t>Construcción Sistema de Agua Potable El Empalme</t>
  </si>
  <si>
    <t>211W041.0.19231</t>
  </si>
  <si>
    <t>Construcción Sistema de Agua y Saneamiento Madriguera</t>
  </si>
  <si>
    <t>211W041.0.19232</t>
  </si>
  <si>
    <t>Construcción Sistema de Agua y Saneamiento Campo Uno</t>
  </si>
  <si>
    <t>211W041.0.19225</t>
  </si>
  <si>
    <t>Reemplazo Sistema de Agua Potable Waspán Urbano</t>
  </si>
  <si>
    <t>211W041.0.19097</t>
  </si>
  <si>
    <t>Construcción Sistema de Agua Potable Tirurí</t>
  </si>
  <si>
    <t>211W041.0.19343</t>
  </si>
  <si>
    <t>Construcción Sistema de Agua y saneamiento Los Robles</t>
  </si>
  <si>
    <t>211W041.0.19247</t>
  </si>
  <si>
    <t>Construcción Sistema de Agua y Saneamiento comunidad Yahabra Tangny</t>
  </si>
  <si>
    <t>211W041.0.19250</t>
  </si>
  <si>
    <t>Construcción Sistema de Agua y Saneamiento Comunidad Pankawas #1</t>
  </si>
  <si>
    <t>211W041.0.19251</t>
  </si>
  <si>
    <t>Construcción Sistema de Agua y Saneamiento Comunidad Pankawas #2</t>
  </si>
  <si>
    <t>211W041.0.19252</t>
  </si>
  <si>
    <t>Construcción Sistema de Agua y Saneamiento Comunidad San Andrés de Bocay</t>
  </si>
  <si>
    <t>211W041.0.19253</t>
  </si>
  <si>
    <t>Construcción Sistema de Agua y Saneamiento Comunidad Shiminka</t>
  </si>
  <si>
    <t>211W041.0.19254</t>
  </si>
  <si>
    <t>Construcción Sistema de Agua y Saneamiento Comunidad Amak</t>
  </si>
  <si>
    <t>211W041.0.19258</t>
  </si>
  <si>
    <t>Construcción Sistema de Agua y Saneamiento Comunidad Kudahwas</t>
  </si>
  <si>
    <t>211W041.0.19260</t>
  </si>
  <si>
    <t>Construcción Sistema de Agua y Saneamiento Comunidad Peñas Blancas</t>
  </si>
  <si>
    <t>211W041.0.19430</t>
  </si>
  <si>
    <t>Construcción Sistema de Agua Potable y Saneamiento en Comunidad El Trago</t>
  </si>
  <si>
    <t>211W041.0.19433</t>
  </si>
  <si>
    <t>Construcción Sistema Integral de Agua Potable y Saneamiento en Corn Island</t>
  </si>
  <si>
    <t>211W041.0.19413</t>
  </si>
  <si>
    <t>Construcción Sistema de Agua Potable y Saneamiento en Comunidad El Diamante Rojo</t>
  </si>
  <si>
    <t>211W041.0.19472</t>
  </si>
  <si>
    <t>Construcción Saneamiento Comunidad Asentamiento Mancotal</t>
  </si>
  <si>
    <t>211W041.0.19050</t>
  </si>
  <si>
    <t>Rehabilitación Sistema de Agua Potable San Francisco</t>
  </si>
  <si>
    <t>211W041.0.19431</t>
  </si>
  <si>
    <t>Construcción de Sistema de Agua Potable en Betania</t>
  </si>
  <si>
    <t>211W041.0.19565</t>
  </si>
  <si>
    <t>Construcción Letrinas comunidades Los Canales, La Manzana, El Chichicaste</t>
  </si>
  <si>
    <t>211W041.0.19582</t>
  </si>
  <si>
    <t>Construcción Sistema de Agua y Saneamiento comunidad Aniwas</t>
  </si>
  <si>
    <t>211W041.0.19583</t>
  </si>
  <si>
    <t>Construcción Sistema de Agua y Saneamiento comunidad Pankawas</t>
  </si>
  <si>
    <t>211W041.0.19584</t>
  </si>
  <si>
    <t>Rehabilitación de Sistema de Agua y Saneamiento Maleconcito</t>
  </si>
  <si>
    <t>211W041.0.19598</t>
  </si>
  <si>
    <t>Construcción de Pozos en el Municipio de Ciudad Darío</t>
  </si>
  <si>
    <t>211W041.0.19593</t>
  </si>
  <si>
    <t>Construcción de Pozos en el Municipio El Jicaral</t>
  </si>
  <si>
    <t>211W041.0.19591</t>
  </si>
  <si>
    <t>Construcción de Pozos en el Municipio El Realejo</t>
  </si>
  <si>
    <t>211W041.0.19590</t>
  </si>
  <si>
    <t>Construcción de Pozos en el Municipio de La Paz Centro</t>
  </si>
  <si>
    <t>211W041.0.19592</t>
  </si>
  <si>
    <t>Construcción de Pozos en el Municipio de Larreynaga</t>
  </si>
  <si>
    <t>211W041.0.19586</t>
  </si>
  <si>
    <t>Construcción de Pozos en el Municipio de Mateare</t>
  </si>
  <si>
    <t>211W041.0.19588</t>
  </si>
  <si>
    <t>Construcción de Pozos en el Municipio de Nagarote</t>
  </si>
  <si>
    <t>211W041.0.19594</t>
  </si>
  <si>
    <t>Construcción de Pozos en el Municipio de San Dionisio</t>
  </si>
  <si>
    <t>211W041.0.19587</t>
  </si>
  <si>
    <t>Construcción de Pozos en el Municipio de San Francisco del Norte</t>
  </si>
  <si>
    <t>211W041.0.19600</t>
  </si>
  <si>
    <t>Construcción de Pozos en el Municipio de San José de Cusmapa</t>
  </si>
  <si>
    <t>211W041.0.19599</t>
  </si>
  <si>
    <t>Construcción de Pozos en el Municipio de San Lucas</t>
  </si>
  <si>
    <t>211W041.0.19589</t>
  </si>
  <si>
    <t>Construcción de Pozos en el Municipio de San Pedro del Norte</t>
  </si>
  <si>
    <t>211W041.0.19595</t>
  </si>
  <si>
    <t>Construcción de Pozos en el Municipio de Teustepe</t>
  </si>
  <si>
    <t>211W041.0.19601</t>
  </si>
  <si>
    <t>Construcción de Pozos en el Municipio de Totogalpa</t>
  </si>
  <si>
    <t>211W041.0.19585</t>
  </si>
  <si>
    <t>Construcción de Pozos en el Municipio de Villa El Carmen</t>
  </si>
  <si>
    <t>211W041.0.19602</t>
  </si>
  <si>
    <t>Construcción de Pozos en el Municipio de Yalagüina</t>
  </si>
  <si>
    <t>211W041.0.19635</t>
  </si>
  <si>
    <t>Construcción de Soluciones de Saneamiento en la comunidad de Corn Island</t>
  </si>
  <si>
    <t>211W041.0.19167</t>
  </si>
  <si>
    <t>Mejoramiento sistema de agua potable Los Trejos</t>
  </si>
  <si>
    <t>211W041.0.19662</t>
  </si>
  <si>
    <t>Construcción sistema de agua potable y saneamiento comunidad de Buena Vista</t>
  </si>
  <si>
    <t>211W041.0.19663</t>
  </si>
  <si>
    <t>Construcción sistema de agua potable y saneamiento comunidad Las Hamacas - MR 1</t>
  </si>
  <si>
    <t>211W041.0.19665</t>
  </si>
  <si>
    <t>Construcción sistema de agua potable y saneamiento comunidad El Tom Valle</t>
  </si>
  <si>
    <t>211W041.0.19669</t>
  </si>
  <si>
    <t>Construcción sistema de agua potable comunidad Puertas Viejas</t>
  </si>
  <si>
    <t>211W041.0.19670</t>
  </si>
  <si>
    <t>Construcción sistema de agua potable y saneamiento comunidad El Jícaro</t>
  </si>
  <si>
    <t>211W041.0.19667</t>
  </si>
  <si>
    <t>Construcción sistema de agua potable y saneamiento Mataca</t>
  </si>
  <si>
    <t>211W041.0.19671</t>
  </si>
  <si>
    <t>Construcción sistema de agua potable y saneamiento comunidad El Corozo</t>
  </si>
  <si>
    <t>211W041.0.19750</t>
  </si>
  <si>
    <t>Construcción sistema de agua potable y saneamiento El Juste</t>
  </si>
  <si>
    <t>211W041.0.19751</t>
  </si>
  <si>
    <t>Ampliación sistema de agua potable y saneamiento Rio Arriba - El Coyolar</t>
  </si>
  <si>
    <t>211W041.0.19752</t>
  </si>
  <si>
    <t>Construcción sistema de agua potable y saneamiento El Encinal</t>
  </si>
  <si>
    <t>211W041.0.19706</t>
  </si>
  <si>
    <t>Construcción de obras de saneamiento en comunidades El Arado, Las Jaguitas y El Ventarrón</t>
  </si>
  <si>
    <t>211W041.0.19767</t>
  </si>
  <si>
    <t>Construcción de obras de saneamiento en comunidad Las Parcelas</t>
  </si>
  <si>
    <t>211W041.0.19768</t>
  </si>
  <si>
    <t>Construcción de obras de saneamiento en comunidad Potosí</t>
  </si>
  <si>
    <t>211W041.0.19764</t>
  </si>
  <si>
    <t>Construcción de obras de saneamiento en comunidad San Antonio</t>
  </si>
  <si>
    <t>211W041.0.19765</t>
  </si>
  <si>
    <t>Construcción de obras de saneamiento en comunidad Jerusalén</t>
  </si>
  <si>
    <t>211W041.0.19766</t>
  </si>
  <si>
    <t>Construcción de obras de saneamiento en comunidad San Juan</t>
  </si>
  <si>
    <t>211W041.0.19760</t>
  </si>
  <si>
    <t>Construcción de obras de saneamiento en comunidad Villa Las Victorias</t>
  </si>
  <si>
    <t>211W041.0.19761</t>
  </si>
  <si>
    <t>Construcción de obras de saneamiento en comunidad David Salazar</t>
  </si>
  <si>
    <t>211W041.0.19762</t>
  </si>
  <si>
    <t>Construcción de obras de saneamiento en comunidad San Lorenzo</t>
  </si>
  <si>
    <t>104W001</t>
  </si>
  <si>
    <t>PROYECTO DE TELECOMUNICACIONES RURALES ( BM CR. 4168)</t>
  </si>
  <si>
    <t>104W001.2.0</t>
  </si>
  <si>
    <t>Adquisición e instalación de BTS</t>
  </si>
  <si>
    <t>104W001.3.0</t>
  </si>
  <si>
    <t>Administración y supervisión de proyectos</t>
  </si>
  <si>
    <t>104W001.4.0</t>
  </si>
  <si>
    <t>Adquisición de paneles solares</t>
  </si>
  <si>
    <t>104W001.5.0</t>
  </si>
  <si>
    <t>Compra de Otros Equipos</t>
  </si>
  <si>
    <t>423W084</t>
  </si>
  <si>
    <t>RECONSTRUCCIÓN DE VIVIENDAS E INFRAESTRUCTURA SOCIAL</t>
  </si>
  <si>
    <t>423W084.0.1</t>
  </si>
  <si>
    <t>Reconstrucción de 300 viviendas en comunidades Sisin y Santa Martha</t>
  </si>
  <si>
    <t>423W084.4.0</t>
  </si>
  <si>
    <t>Supervisión de reconstrucción de viviendas e infraestructura social</t>
  </si>
  <si>
    <t>423W084.0.11</t>
  </si>
  <si>
    <t>Construcción Sub Sede de Salud Francia Sirpi</t>
  </si>
  <si>
    <t>423W084.0.12</t>
  </si>
  <si>
    <t>Construcción Sub Sede de Salud Sahsa</t>
  </si>
  <si>
    <t>423W084.0.13</t>
  </si>
  <si>
    <t>Construcción Sub Sede de Salud Nina Yari</t>
  </si>
  <si>
    <t>423W084.6.0</t>
  </si>
  <si>
    <t>Supervisión Construcción Sub Sede de Salud</t>
  </si>
  <si>
    <t>423W084.0.14</t>
  </si>
  <si>
    <t>Construcción Iglesia Morava - Llano Norte (Betania)</t>
  </si>
  <si>
    <t>423W084.0.15</t>
  </si>
  <si>
    <t>Construcción Iglesia Morava Litoral Norte (Awastara y Pahara)</t>
  </si>
  <si>
    <t>423W084.0.16</t>
  </si>
  <si>
    <t>Construcción Iglesia Morava - Llano Norte (Krukira)</t>
  </si>
  <si>
    <t>423W084.0.17</t>
  </si>
  <si>
    <t xml:space="preserve">Construcción Iglesia Católica Llano Norte (Santa Martha) </t>
  </si>
  <si>
    <t>423W084.0.18</t>
  </si>
  <si>
    <t>Construcción Iglesia Adventista Litoral Norte (Dakura)</t>
  </si>
  <si>
    <t>423W084.0.19</t>
  </si>
  <si>
    <t>Construcción de 60 Casas de Bambú en el Llano Norte</t>
  </si>
  <si>
    <t>423W084.0.20</t>
  </si>
  <si>
    <t>Construcción Centros Comunitarios Litoral Norte (Kahka, Waitnatingni, Awasyari y Rahwa Watha)</t>
  </si>
  <si>
    <t>423W084.0.22</t>
  </si>
  <si>
    <t>Construcción Centros Comunitarios Llano Norte (Krukira)</t>
  </si>
  <si>
    <t>423W084.0.23</t>
  </si>
  <si>
    <t>Construcción Centros Comunitarios Llano Norte (Sisin)</t>
  </si>
  <si>
    <t>423W084.0.24</t>
  </si>
  <si>
    <t>Construcción Iglesia Morava - Betania</t>
  </si>
  <si>
    <t>423W084.0.28</t>
  </si>
  <si>
    <t>Construcción Iglesia Católica - Krukira</t>
  </si>
  <si>
    <t>423W084.8.0</t>
  </si>
  <si>
    <t>Supervisión Construcción de Iglesias en la RAAN</t>
  </si>
  <si>
    <t>423W084.9.0</t>
  </si>
  <si>
    <t>Supervisión Construcción de Centros Comunitarios en la RAAN</t>
  </si>
  <si>
    <t>423W084.10.0</t>
  </si>
  <si>
    <t>Unidad Ejecutora del Proyecto de Reconstrucción de Viviendas e Infraestructura Social</t>
  </si>
  <si>
    <t>423W084.11.0</t>
  </si>
  <si>
    <t>Supervisión Construcción de Sub Sede de Salud en Sahsa, Nina Yari y Francis Sirpi</t>
  </si>
  <si>
    <t>423W084.0.40</t>
  </si>
  <si>
    <t>Construcción de 60 Casas de Bambú en Puerto Cabezas</t>
  </si>
  <si>
    <t>102W019.0.5</t>
  </si>
  <si>
    <t>Construcción y Reemplazo de Redes de Agua Potable y Alcantarillado Sanitario en el Bo.Los Martínez</t>
  </si>
  <si>
    <t>102W019.0.6</t>
  </si>
  <si>
    <t>Construcción y Reemplazo de Redes de Agua Potable y Alcantarillado Sanitario en el Bo.Juan E. Menocal</t>
  </si>
  <si>
    <t>102W019.0.7</t>
  </si>
  <si>
    <t>Construcción y Reemplazo de Redes de Agua Potable y Alcantarillado Sanitario en el Bo.Lomas de San Judas</t>
  </si>
  <si>
    <t>102W019.0.8</t>
  </si>
  <si>
    <t>Construcción y Reemplazo de Redes de Agua Potable y Alcantarillado Sanitario en el Bo. Agusto César Sandino</t>
  </si>
  <si>
    <t>102W019.0.9</t>
  </si>
  <si>
    <t>Construcción y Reemplazo de Redes de Agua Potable y Alcantarillado Sanitario en el Bo. Aquiles Morales</t>
  </si>
  <si>
    <t>102W019.0.10</t>
  </si>
  <si>
    <t>Construcción y Reemplazo de Redes de Agua Potable y Alcantarillado Sanitario en el Bo. Carlos Mark IV Etapa</t>
  </si>
  <si>
    <t>102W019.0.11</t>
  </si>
  <si>
    <t>Construcción y Reemplazo de Redes de Agua Potable y Alcantarillado Sanitario en el Bo. Parrales Vallejos</t>
  </si>
  <si>
    <t>102W019.0.12</t>
  </si>
  <si>
    <t>Construcción y Reemplazo de Redes de Agua Potable y Alcantarillado Sanitario en el Bo. Georgino Andrade</t>
  </si>
  <si>
    <t>102W019.0.13</t>
  </si>
  <si>
    <t>Construcción y Reemplazo de Redes de Agua Potable y Alcantarillado Sanitario en el Bo. Villa Bulgaria</t>
  </si>
  <si>
    <t>102W019.0.14</t>
  </si>
  <si>
    <t>Construcción y Reemplazo de Redes de Agua Potable y Alcantarillado Sanitario en el Bo. 8 de Marzo</t>
  </si>
  <si>
    <t>102W019.0.15</t>
  </si>
  <si>
    <t>Construcción y Reemplazo de Redes de Agua Potable y Alcantarillado Sanitario en el Bo. Camino Solo RUPAP</t>
  </si>
  <si>
    <t>102W019.0.16</t>
  </si>
  <si>
    <t>Construcción y Reemplazo de Redes de Agua Potable y Alcantarillado Sanitario en el Bo. Anexo de Jardines de Veracruz</t>
  </si>
  <si>
    <t>102W019.0.17</t>
  </si>
  <si>
    <t>Construcción y Reemplazo de Redes de Agua Potable y Alcantarillado Sanitario en el Bo. Jericó</t>
  </si>
  <si>
    <t>102W019.0.18</t>
  </si>
  <si>
    <t>Construcción y Reemplazo de Redes de Agua Potable y Alcantarillado Sanitario en el Bo. Villa Fraternidad I y II</t>
  </si>
  <si>
    <t>102W019.0.19</t>
  </si>
  <si>
    <t>Construcción y Reemplazo de Redes de Agua Potable y Alcantarillado Sanitario en el Bo. Villa Reconciliación Norte</t>
  </si>
  <si>
    <t>102W019.0.20</t>
  </si>
  <si>
    <t>Construcción y Reemplazo de Redes de Agua Potable y Alcantarillado Sanitario en el Bo. de los Laureles Norte</t>
  </si>
  <si>
    <t>102W019.0.21</t>
  </si>
  <si>
    <t>Construcción y Reemplazo de Redes de Agua Potable y Alcantarillado Sanitario en el Bo. Gertrudis Arias</t>
  </si>
  <si>
    <t>102W019.0.22</t>
  </si>
  <si>
    <t>Construcción y Reemplazo de Redes de Agua Potable y Alcantarillado Sanitario en el Bo. Arnoldo Alemán</t>
  </si>
  <si>
    <t>102W019.0.23</t>
  </si>
  <si>
    <t>Construcción y Reemplazo de Redes de Agua Potable y Alcantarillado Sanitario en el Bo. María Dólores Alemán</t>
  </si>
  <si>
    <t>102W019.0.24</t>
  </si>
  <si>
    <t>Construcción y Reemplazo de Redes de Alcantarillado Sanitario en el Bo. Santa Ana Sur</t>
  </si>
  <si>
    <t>102W019.0.25</t>
  </si>
  <si>
    <t>Construcción y Reemplazo de Redes de Agua Potable y Alcantarillado Sanitario en el Bo. Tierra Prometida</t>
  </si>
  <si>
    <t>102W019.0.26</t>
  </si>
  <si>
    <t>Construcción y Reemplazo de Redes de Alcantarillado Sanitario en el Bo. 18 de Mayo</t>
  </si>
  <si>
    <t>102W019.0.27</t>
  </si>
  <si>
    <t>Construcción y Reemplazo de Redes de Alcantarillado Sanitario en el Bo. Nueva Sabana</t>
  </si>
  <si>
    <t>102W019.0.28</t>
  </si>
  <si>
    <t>Construcción y Reemplazo de Redes de Alcantarillado Sanitario en el Bo. Cmte. Aureleano</t>
  </si>
  <si>
    <t>102W019.0.29</t>
  </si>
  <si>
    <t>Construcción y Reemplazo de Redes de Alcantarillado Sanitario en el Bo. Israel Galeano</t>
  </si>
  <si>
    <t>102W019.0.30</t>
  </si>
  <si>
    <t>Construcción y Reemplazo de Redes de Alcantarillado Sanitario en el Bo. Lomas de Guadalupe</t>
  </si>
  <si>
    <t>102W019.6.0</t>
  </si>
  <si>
    <t>Equipamiento para el Sistema de Agua Potable en Managua</t>
  </si>
  <si>
    <t>102W019.8.0</t>
  </si>
  <si>
    <t>Unidad Ejecutora del Proyecto PRASMA</t>
  </si>
  <si>
    <t>102W019.0.43</t>
  </si>
  <si>
    <t>Construcción y reemplazo de redes de Agua Potable en barrio San Isidro de Bolas, Managua  (II Etapa)</t>
  </si>
  <si>
    <t>102W019.10.0</t>
  </si>
  <si>
    <t>Reemplazo de Equipos de Bombeo en el Sistema de Agua Potable de Managua</t>
  </si>
  <si>
    <t>102W019.11.0</t>
  </si>
  <si>
    <t>Supervisión de la Construcción y reemplazo de Redes de Agua Potable y A.S. en 27 Barrios y de la Construcción de 10 pozos Perforados de la ciudad de Managua</t>
  </si>
  <si>
    <t>102W019.13.0</t>
  </si>
  <si>
    <t>Supervisión de la Construcción y Rehabilitación de Planta de Tratamiento de Aguas Residuales en Ciudad Sandino</t>
  </si>
  <si>
    <t>102W019.0.50</t>
  </si>
  <si>
    <t>Rehabilitación de las Oficinas del Plantel del Nivel Central de ENACAL</t>
  </si>
  <si>
    <t>102W019.15.0</t>
  </si>
  <si>
    <t>Supervisión de la Construcción de Obras de Agua Potable en  Sector Altamira, Asososca Zona Alta, Alta Superior y Baja</t>
  </si>
  <si>
    <t>102W019.16.0</t>
  </si>
  <si>
    <t>Supervisión de la Construcción y Reemplazo de Redes de Alcantarillado Sanitario en el Barrio Bello Amanecer en Ciudad Sandino</t>
  </si>
  <si>
    <t>102W019.20.0</t>
  </si>
  <si>
    <t xml:space="preserve">Equipamiento Menor para el Sistema de Agua Potable en Managua </t>
  </si>
  <si>
    <t>101W131.0.46</t>
  </si>
  <si>
    <t>Adoquinado del Camino El Jicaral - Santa Rosa del Peñón</t>
  </si>
  <si>
    <t>314W064</t>
  </si>
  <si>
    <t>CONSTRUCCIÓN Y EQUIPAMIENTO LABORATORIO DE CERTIFICACION DE SEMILLAS EN EL MUNICIPIO DE MATAGALPA</t>
  </si>
  <si>
    <t>MAG</t>
  </si>
  <si>
    <t>314W064.0.1</t>
  </si>
  <si>
    <t>Construcción del Laboratorio de Certificación de Semillas en el Municipio de Matagalpa</t>
  </si>
  <si>
    <t>314W064.0.2</t>
  </si>
  <si>
    <t>Instalación de acometida eléctrica en laboratorio de certificación de semilla, Matagalpa</t>
  </si>
  <si>
    <t>314W065</t>
  </si>
  <si>
    <t>CONSTRUCCIÓN Y EQUIPAMIENTO LABORATORIO DE CERTIFICACION DE SEMILLAS EN EL MUNICIPIO DE NUEVA GUINEA</t>
  </si>
  <si>
    <t>314W065.0.1</t>
  </si>
  <si>
    <t>Construcción de Laboratorio, Nueva Guinea</t>
  </si>
  <si>
    <t>314W065.2.0</t>
  </si>
  <si>
    <t>Diseño del Laboratorio de Certificación de Semillas en el Municipio de Nueva Guinea</t>
  </si>
  <si>
    <t>314W066</t>
  </si>
  <si>
    <t>CONSTRUCCIÓN Y EQUIPAMIENTO LABORATORIO DE CERTIFICACION DE SEMILLAS EN EL MUNICIPIO DE SIUNA</t>
  </si>
  <si>
    <t>314W066.0.1</t>
  </si>
  <si>
    <t>Construcción de Laboratorio, Siuna</t>
  </si>
  <si>
    <t>314W066.2.0</t>
  </si>
  <si>
    <t>Diseño del Laboratorio de Certificación de Semillas en el Municipio de Siuna</t>
  </si>
  <si>
    <t>101W153</t>
  </si>
  <si>
    <t>MEJORAMIENTO DE LA CARRETERA PANAMERICANA NORTE</t>
  </si>
  <si>
    <t>101W153.0.1</t>
  </si>
  <si>
    <t>Mejoramiento de la Carretera Panamericana Norte: tramo Lím. Dptal. Managua/Matagalpa Km 65.40 - Km 88.4</t>
  </si>
  <si>
    <t>101W153.0.2</t>
  </si>
  <si>
    <t>Mejoramiento de la Carretera Panamericana Norte: tramo Km 88.4 - Km 112.4</t>
  </si>
  <si>
    <t>101W231</t>
  </si>
  <si>
    <t>REHABILITACIÓN DEL TRAMO DE CARRETERA MUHAN - RAMA</t>
  </si>
  <si>
    <t>101W231.0.1</t>
  </si>
  <si>
    <t>Rehabilitación del tramo de carretera Muhan - Rama</t>
  </si>
  <si>
    <t>320W013</t>
  </si>
  <si>
    <t>AMPLIACION Y EQUIPAMIENTO DE LAS OFICINAS CENTRALES DE INAFOR EN EL MUNICIPIO DE MANAGUA</t>
  </si>
  <si>
    <t>320W013.0.1</t>
  </si>
  <si>
    <t>Ampliación y Equipamiento de las Oficinas Centrales de INAFOR en el Municipio de Managua</t>
  </si>
  <si>
    <t>210W125.0.11</t>
  </si>
  <si>
    <t>Mejoramiento Centro Escolar Banacito en Wiwilí de Nueva Segovia</t>
  </si>
  <si>
    <t>210W125.0.20</t>
  </si>
  <si>
    <t>Reemplazo del centro escolar Francisco Luis Espinoza en Jalapa</t>
  </si>
  <si>
    <t>210W125.0.26</t>
  </si>
  <si>
    <t>Mejoramiento del centro escolar Nicarao en Quilalí de Nueva Segovia</t>
  </si>
  <si>
    <t>210W113.0.35</t>
  </si>
  <si>
    <t>Mejoramiento del centro escolar Grencell Saballos en Wiwilí de Jinotega</t>
  </si>
  <si>
    <t>210W114.0.30</t>
  </si>
  <si>
    <t>Mejoramiento Centro Escolar Días Felices en El Castillo</t>
  </si>
  <si>
    <t>101W183.0.1</t>
  </si>
  <si>
    <t>Mejoramiento de la Carretera Boaco - Muy Muy - Río Blanco (Est. 113+675 - 127+000)</t>
  </si>
  <si>
    <t>104W002</t>
  </si>
  <si>
    <t>CONSTRUCCIÓN DE INFRAESTRUCTURA DE COMUNICACIONES PARA PROPORCIONAR SERVICIOS DE BANDA ANCHA EN LA COSTA CARIBE Y RÍO SAN JUAN</t>
  </si>
  <si>
    <t>104W002.1.0</t>
  </si>
  <si>
    <t>Instalación de una red troncal de transmisión de datos en la Costa Caribe y Río San Juan</t>
  </si>
  <si>
    <t>104W002.2.0</t>
  </si>
  <si>
    <t>Entrega del servicios TIC en la Costa Caribe y Rio San Juan</t>
  </si>
  <si>
    <t>210W122</t>
  </si>
  <si>
    <t>MEJORAMIENTO DE ESTABLECIMIENTOS ESCOLARES EN PREESCOLAR EN LA REGIÓN NORTE</t>
  </si>
  <si>
    <t>210W122.0.2</t>
  </si>
  <si>
    <t>Reemplazo Preescolar Chachagua del Municipio de Murra</t>
  </si>
  <si>
    <t>210W122.0.3</t>
  </si>
  <si>
    <t>Reemplazo Preescolar El Carrizal del Municipio de Ciudad Antigua</t>
  </si>
  <si>
    <t>210W122.0.4</t>
  </si>
  <si>
    <t>Reemplazo Preescolar La Magdalena del Municipio de Ciudad Antigua</t>
  </si>
  <si>
    <t>210W123.0.2</t>
  </si>
  <si>
    <t>Reemplazo Preescolar Los Chocoyitos del Municipio de Rancho Grande</t>
  </si>
  <si>
    <t>210W124</t>
  </si>
  <si>
    <t>MEJORAMIENTO DE ESTABLECIMIENTOS ESCOLARES EN PREESCOLAR EN LA REGIÓN DEL CENTRO</t>
  </si>
  <si>
    <t>210W124.0.11</t>
  </si>
  <si>
    <t>Reemplazo preescolar La Ceibita en Comalapa</t>
  </si>
  <si>
    <t>210W124.0.19</t>
  </si>
  <si>
    <t>Reemplazo del preescolar Pancasán en Santo Domingo</t>
  </si>
  <si>
    <t>210W124.0.21</t>
  </si>
  <si>
    <t>Reemplazo del preescolar San Miguelito en San Miguelito</t>
  </si>
  <si>
    <t>210W124.0.23</t>
  </si>
  <si>
    <t>Reemplazo del preescolar Guardabarranco en Acoyapa</t>
  </si>
  <si>
    <t>210W124.0.24</t>
  </si>
  <si>
    <t>Reemplazo del preescolar San Francisco en San Lorenzo</t>
  </si>
  <si>
    <t>210W124.0.25</t>
  </si>
  <si>
    <t>Reemplazo de preescolar Hermanos Noruegos en Teustepe</t>
  </si>
  <si>
    <t>104W004</t>
  </si>
  <si>
    <t>CONSTRUCCIÓN Y EQUIPAMIENTO DE CENTRO DE DATOS Y SERVICIOS CONEXOS EN BLUEFIELDS</t>
  </si>
  <si>
    <t>104W004.2.0</t>
  </si>
  <si>
    <t>Administración del Proyecto</t>
  </si>
  <si>
    <t>317W049</t>
  </si>
  <si>
    <t>MEJORAMIENTO DE INFRAESTRUCTURA TECNOLOGICA PARA EL REGISTRO SANITARIO MINSA</t>
  </si>
  <si>
    <t>317W049.0.1</t>
  </si>
  <si>
    <t>Construcción de Tres Módulos del Laboratorio del MINSA</t>
  </si>
  <si>
    <t>437W002</t>
  </si>
  <si>
    <t>CONSTRUCCIÓN DE LA OFICINA DE CATASTRO - INETER EN OCOTAL, NUEVA SEGOVIA</t>
  </si>
  <si>
    <t>437W002.0.1</t>
  </si>
  <si>
    <t>Construcción de la oficina de catastro físico de INETER en Ocotal, Nueva Segovia</t>
  </si>
  <si>
    <t>437W002.1.0</t>
  </si>
  <si>
    <t>Estudios y diseño de la construcción de la oficina de catastro físico de INETER en Ocotal, Nueva Segovia</t>
  </si>
  <si>
    <t>437W002.2.0</t>
  </si>
  <si>
    <t>Supervisión de la construcción de la oficina de catastro de INETER en Ocotal, Nueva Segovia</t>
  </si>
  <si>
    <t>437W004</t>
  </si>
  <si>
    <t>AMPLIACIÓN Y REHABILITACIÓN DEL EDIFICIO CENTRAL DE LA INTENDENCIA DE LA PROPIEDAD DE LA PGR EN MANAGUA</t>
  </si>
  <si>
    <t>437W004.0.1</t>
  </si>
  <si>
    <t>Ampliación y rehabilitación del edificio central de la Intendencia de la Propiedad de la PGR en Managua</t>
  </si>
  <si>
    <t>437W004.1.0</t>
  </si>
  <si>
    <t>Estudios y Diseño Ampliación y Rehabilitación del Edificio Central de la Intendencia de la Propiedad de la PGR, Managua</t>
  </si>
  <si>
    <t>437W004.2.0</t>
  </si>
  <si>
    <t>Supervisión de la ampliación y rehabilitación del edificio central de la Intendencia de la Propiedad de la PGR en Managua</t>
  </si>
  <si>
    <t>437W005</t>
  </si>
  <si>
    <t>AMPLIACIÓN Y REHABILITACIÓN DEL CENTRO DE CAPACITACIÓN DEL INIDE EN MANAGUA</t>
  </si>
  <si>
    <t>437W005.0.1</t>
  </si>
  <si>
    <t>Ampliación y rehabilitación del centro de capacitación del INIDE en Managua</t>
  </si>
  <si>
    <t>437W005.1.0</t>
  </si>
  <si>
    <t>Diseño para la Ampliación y Rehabilitación del Centro de Capacitación del INIDE, Managua</t>
  </si>
  <si>
    <t>437W005.2.0</t>
  </si>
  <si>
    <t>Supervisión de la ampliación y rehabilitación del centro de capacitación del INIDE en Managua</t>
  </si>
  <si>
    <t>317W050</t>
  </si>
  <si>
    <t xml:space="preserve">REHABILITACION DE LAS OFICINAS DE LA VENTANILLA UNICA DE INVERSION EN MANAGUA </t>
  </si>
  <si>
    <t>317W050.0.1</t>
  </si>
  <si>
    <t>Rehabilitación de las Oficinas de la Ventanilla Única de Inversión en Managua</t>
  </si>
  <si>
    <t>317W050.1.0</t>
  </si>
  <si>
    <t>Diseño de la Rehabilitación de las Oficinas de la Ventanilla Única de Inversiones en Managua</t>
  </si>
  <si>
    <t>317W050.2.0</t>
  </si>
  <si>
    <t>Supervisión de la Rehabilitación de las Oficinas de la Ventanilla Única de Inversiones en Managua</t>
  </si>
  <si>
    <t>FP18499</t>
  </si>
  <si>
    <t xml:space="preserve">EXPANSIÓN DE INFRAESTRUCTURA DE TELECOMUNICACIONES EN ÁREAS RURALES </t>
  </si>
  <si>
    <t>FP18499.1.0</t>
  </si>
  <si>
    <t xml:space="preserve">Adquisición de Repuestos para Telecentros </t>
  </si>
  <si>
    <t>FP18499.2.0</t>
  </si>
  <si>
    <t>Adquisición de 200 Plantas Fijas Celuares</t>
  </si>
  <si>
    <t>FP18499.3.0</t>
  </si>
  <si>
    <t>Instalación de VSAT en Monkey Point, El Rosario (Murra), San Sebastián de Kuskawás, Plan de Grama y otros 2 municpios y compra de 50 antenas Yagui</t>
  </si>
  <si>
    <t>FP18499.4.0</t>
  </si>
  <si>
    <t>Adquisición de Equipos para la Unidad Ejecutora</t>
  </si>
  <si>
    <t>FP18499.5.0</t>
  </si>
  <si>
    <t>Auditoria Externa del proyecto</t>
  </si>
  <si>
    <t>FP18499.6.0</t>
  </si>
  <si>
    <t>101W220</t>
  </si>
  <si>
    <t>MEJORAMIENTO DEL CAMINO SAN LORENZO - SANTO TOMÁS</t>
  </si>
  <si>
    <t>101W220.0.1</t>
  </si>
  <si>
    <t>Mejoramiento del Camino San Lorenzo - Santo Tomás</t>
  </si>
  <si>
    <t>210W128</t>
  </si>
  <si>
    <t>MEJORAMIENTO DE ESTABLECIMIENTOS ESCOLARES EN PREESCOLAR EN LA REGIÓN AUTÓNOMA DE LA COSTA CARIBE NORTE</t>
  </si>
  <si>
    <t>210W128.0.7</t>
  </si>
  <si>
    <t>Reemplazo del preescolar Andrés Castro en Waspam</t>
  </si>
  <si>
    <t>210W128.0.8</t>
  </si>
  <si>
    <t>Reemplazo del preescolar Posolera en Waslala</t>
  </si>
  <si>
    <t>206W124.2.0</t>
  </si>
  <si>
    <t>Equipamiento del Centro Nacional de Citología en Managua</t>
  </si>
  <si>
    <t>211W055</t>
  </si>
  <si>
    <t>AMPLIACIÓN DE LA COBERTURA DEL SERVICIO SOSTENIBLE DE AGUA Y SANEAMIENTO RURAL EN LA RACCN</t>
  </si>
  <si>
    <t>211W055.0.19220</t>
  </si>
  <si>
    <t>Construcción de sistema de agua potable El Empalme</t>
  </si>
  <si>
    <t>211W055.0.19229</t>
  </si>
  <si>
    <t>Ampliación sistema de agua potable Nazaret</t>
  </si>
  <si>
    <t>211W055.0.19232</t>
  </si>
  <si>
    <t>Construcción sistema de agua y saneamiento Campo Uno</t>
  </si>
  <si>
    <t>211W055.1.0</t>
  </si>
  <si>
    <t>Estudio de preinversión para la construcción del sistema de agua potable y saneamiento en comunidad Isnawas en Prinzapolka</t>
  </si>
  <si>
    <t>211W055.2.0</t>
  </si>
  <si>
    <t>Estudio de preinversión para la construcción del sistema de agua potable y saneamiento en comunidad Dos Amigos en Prinzapolka</t>
  </si>
  <si>
    <t>211W055.3.0</t>
  </si>
  <si>
    <t>Estudio de preinversión para la construcción del sistema de agua potable y saneamiento en comunidad Silibila en Prinzapolka</t>
  </si>
  <si>
    <t>211W055.4.0</t>
  </si>
  <si>
    <t>Estudio de preinversión para la construcción del sistema de agua potable y saneamiento en comunidad Layasiska II en Prinzapolka</t>
  </si>
  <si>
    <t>211W055.5.0</t>
  </si>
  <si>
    <t>Estudio de preinversión para la construcción del sistema de agua potable y saneamiento en comunidad Banacruz en Rosita</t>
  </si>
  <si>
    <t>211W055.6.0</t>
  </si>
  <si>
    <t>Estudio de preinversión para la construcción del sistema de agua potable y saneamiento en comunidad Fruta de Pan en Rosita</t>
  </si>
  <si>
    <t>211W055.7.0</t>
  </si>
  <si>
    <t>Estudio de preinversión para la construcción del sistema de agua potable y saneamiento en comunidad Lapan en Puerto Cabezas</t>
  </si>
  <si>
    <t>211W055.8.0</t>
  </si>
  <si>
    <t>Estudio de preinversión para la construcción del sistema de agua potable y saneamiento en comunidad Sukatpin en Puerto Cabezas</t>
  </si>
  <si>
    <t>211W055.9.0</t>
  </si>
  <si>
    <t>Estudio de preinversión para la construcción del sistema de agua potable y saneamiento en comunidad San Pedro - Santa Isabel en Waspam</t>
  </si>
  <si>
    <t>211W055.10.0</t>
  </si>
  <si>
    <t>Estudio de preinversión para la construcción del sistema de agua potable y saneamiento en comunidad Kisa Laya en Waspam</t>
  </si>
  <si>
    <t>211W055.13.0</t>
  </si>
  <si>
    <t>Supervisión de la construccion de sistema de agua potable El Empalme</t>
  </si>
  <si>
    <t>211W056</t>
  </si>
  <si>
    <t>AMPLIACIÓN DE LA COBERTURA DEL SERVICIO SOSTENIBLE DE AGUA Y SANEAMIENTO RURAL EN LA RACCS</t>
  </si>
  <si>
    <t>211W056.0.19176</t>
  </si>
  <si>
    <t>Construcción de sistema de agua potable en Aguas Gatas</t>
  </si>
  <si>
    <t>211W056.0.19433</t>
  </si>
  <si>
    <t>Construcción de sistema integral de agua potable y saneamiento Corn Island</t>
  </si>
  <si>
    <t>211W056.0.19437</t>
  </si>
  <si>
    <t>Construcción sistema de agua y saneamiento San Miguel de la Esperanza</t>
  </si>
  <si>
    <t>211W056.0.19438</t>
  </si>
  <si>
    <t>Construcción de obras de saneamiento en Sandy Bay</t>
  </si>
  <si>
    <t>211W056.0.19439</t>
  </si>
  <si>
    <t>Construcción sistema de agua potable y saneamiento Buena</t>
  </si>
  <si>
    <t>211W056.0.19667</t>
  </si>
  <si>
    <t>211W056.0.19441</t>
  </si>
  <si>
    <t>Construcción de obras de saneamiento San Antonio</t>
  </si>
  <si>
    <t>211W056.0.19442</t>
  </si>
  <si>
    <t>Construcción de obras de saneamiento Jerusalén</t>
  </si>
  <si>
    <t>211W056.0.19443</t>
  </si>
  <si>
    <t>Construcción de obras de saneamiento San Juan</t>
  </si>
  <si>
    <t>211W056.1.0</t>
  </si>
  <si>
    <t>Estudio de preinversión para la construcción del sistema de agua potable y saneamiento en comunidad Kahkabila en Laguna de Perlas</t>
  </si>
  <si>
    <t>211W056.2.0</t>
  </si>
  <si>
    <t>Estudio de preinversión para la construcción del sistema de agua potable y saneamiento en comunidad La Aurora en Bluefields</t>
  </si>
  <si>
    <t>211W056.5.0</t>
  </si>
  <si>
    <t>Estudio de preinversión para la construcción del sistema de agua potable y saneamiento en comarca Pilán en El Ayote</t>
  </si>
  <si>
    <t>211W056.6.0</t>
  </si>
  <si>
    <t>Estudio de preinversión para la construcción del sistema de agua potable y saneamiento en comunidad Calderón en El Rama</t>
  </si>
  <si>
    <t>211W056.11.0</t>
  </si>
  <si>
    <t>Estudio de preinversión para la construcción del sistema de agua potable y saneamiento en comunidad La Unión en Kukrahill</t>
  </si>
  <si>
    <t>211W056.12.0</t>
  </si>
  <si>
    <t>Estudio de preinversión para la construcción del sistema de agua potable y saneamiento en comunidad Flor de Pino - Samiel Law en Kukrahill</t>
  </si>
  <si>
    <t>211W056.13.0</t>
  </si>
  <si>
    <t>Estudio de preinversión para la construcción del sistema de agua potable y saneamiento en comunidad El Cañal, poblado El Cañalito</t>
  </si>
  <si>
    <t>211W056.14.0</t>
  </si>
  <si>
    <t>Estudio de preinversión para la construcción del sistema de agua potable y saneamiento en comunidad Nuevo Amanecer/Poblado El Capirote en La Cruz de Río Grande</t>
  </si>
  <si>
    <t>211W056.19200.0</t>
  </si>
  <si>
    <t>Estudio de preinversión para la construcción del sistema de agua potable y saneamiento en comunidad El Achiote en Paiwas</t>
  </si>
  <si>
    <t>211W056.22.0</t>
  </si>
  <si>
    <t>Estudio de preinversión para la construcción del sistema de agua y saneamiento en comunidad San Pedro del Norte en Paiwas</t>
  </si>
  <si>
    <t>211W056.23.0</t>
  </si>
  <si>
    <t>Supervisión de construccion de sistema de agua potable en Aguas Gatas</t>
  </si>
  <si>
    <t>211W056.0.19670</t>
  </si>
  <si>
    <t>Construcción del sistema de agua y saneamiento en comunidad San Antonio en Nueva Guinea</t>
  </si>
  <si>
    <t>211W058</t>
  </si>
  <si>
    <t>AMPLIACIÓN DE LA COBERTURA DEL SERVICIO SOSTENIBLE DE AGUA Y SANEAMIENTO RURAL EN LA REGIÓN DEL PACÍFICO</t>
  </si>
  <si>
    <t>211W058.0.2</t>
  </si>
  <si>
    <t>Construcción del sistema de agua potable y saneamiento en sector El Obraje</t>
  </si>
  <si>
    <t>211W058.0.3</t>
  </si>
  <si>
    <t>Construcción del sistema de agua potable y saneamiento en la comunidad El Tom Valle</t>
  </si>
  <si>
    <t>211W058.0.4</t>
  </si>
  <si>
    <t>Construcción de saneamiento en la comunidad Las Parcelas</t>
  </si>
  <si>
    <t>211W058.0.5</t>
  </si>
  <si>
    <t xml:space="preserve">Construcción de saneamiento en la comunidad Potosí </t>
  </si>
  <si>
    <t>211W059</t>
  </si>
  <si>
    <t>AMPLIACIÓN DE LA COBERTURA DEL SERVICIO SOSTENIBLE DE AGUA Y SANEAMIENTO RURAL EN LA REGIÓN CENTRAL</t>
  </si>
  <si>
    <t>211W059.0.2</t>
  </si>
  <si>
    <t>Construcción del sistema de agua potable y saneamiento en la comunidad El Juste</t>
  </si>
  <si>
    <t>211W059.0.3</t>
  </si>
  <si>
    <t>Construcción de saneamiento en las comunidades El Arado, Las Jagüitas y El Ventarrón</t>
  </si>
  <si>
    <t>211W060</t>
  </si>
  <si>
    <t>AMPLIACIÓN DE LA COBERTURA DEL SERVICIO SOSTENIBLE DE AGUA Y SANEAMIENTO RURAL EN LA REGIÓN NORTE</t>
  </si>
  <si>
    <t>211W060.0.2</t>
  </si>
  <si>
    <t>Construcción del sistema de agua potable en la comunidad Puertas Viejas</t>
  </si>
  <si>
    <t>211W060.0.4</t>
  </si>
  <si>
    <t>Ampliación del sistema de agua potable y saneamiento en la comunidad Rio Arriba - El Coyolar</t>
  </si>
  <si>
    <t>211W061</t>
  </si>
  <si>
    <t>AMPLIACIÓN DE LA COBERTURA DEL SERVICIO SOSTENIBLE DE AGUA Y SANEAMIENTO EN RÍO SAN JUAN</t>
  </si>
  <si>
    <t>211W061.0.18981</t>
  </si>
  <si>
    <t>Construcción sistema de agua en Esperanza No. 1</t>
  </si>
  <si>
    <t>211W061.0.18982</t>
  </si>
  <si>
    <t>Construcción sistema de agua en Palo de Arquito</t>
  </si>
  <si>
    <t>211W061.0.18984</t>
  </si>
  <si>
    <t>Construcción sistema de agua en Nueva Armenia 2</t>
  </si>
  <si>
    <t>211W067</t>
  </si>
  <si>
    <t>MEJORAMIENTO DE LOS SISTEMAS DE AGUA POTABLE EN LOS MUNICIPIOS DE SAN JUAN DE LIMAY, MURRA, SAN RAMÓN Y JUIGALPA</t>
  </si>
  <si>
    <t>211W067.0.1</t>
  </si>
  <si>
    <t>Construcción sistema de agua y saneamiento comunidad Piedras Grandes 2 en Juigalpa</t>
  </si>
  <si>
    <t>BCIE</t>
  </si>
  <si>
    <t>206W026.4.0</t>
  </si>
  <si>
    <t>Estudios de preinversión para la construcción del hospital general de la Zona Occidental de Managua</t>
  </si>
  <si>
    <t>103W001.0.2</t>
  </si>
  <si>
    <t>Construcción planta hidroeléctrica Larreynaga</t>
  </si>
  <si>
    <t>103W015.3.0</t>
  </si>
  <si>
    <t>Supervisión montaje de Equipos Electromecánicos</t>
  </si>
  <si>
    <t>103W015.4.0</t>
  </si>
  <si>
    <t>Supervisión obras civiles  para montaje equipos electromecánico  (Bypass)</t>
  </si>
  <si>
    <t>101W122.0.1</t>
  </si>
  <si>
    <t>Mejoramiento sobre la Carretera Río Blanco - Siuna - Puente Banacruz</t>
  </si>
  <si>
    <t>236W059.0.3</t>
  </si>
  <si>
    <t>Construcción de Sistema de Distribucion de Energía Eléctrica Municipio Condega</t>
  </si>
  <si>
    <t>236W059.0.12</t>
  </si>
  <si>
    <t>Construcción de Sistema de Distribución de Energía Eléctrica Municipio La Trinidad</t>
  </si>
  <si>
    <t>236W059.0.13</t>
  </si>
  <si>
    <t>Construcción del Sistema de Distribución de Energía Eléctrica Municipio Las Sabanas</t>
  </si>
  <si>
    <t>236W059.0.21</t>
  </si>
  <si>
    <t>Construcción de Sistema de Distribucion de Energía Eléctrica Municipio Palacagüina</t>
  </si>
  <si>
    <t>236W059.0.30</t>
  </si>
  <si>
    <t>Construcción de Sistema de Distribución de Energía Eléctrica Municipio San Juan de Río Coco</t>
  </si>
  <si>
    <t>236W059.0.32</t>
  </si>
  <si>
    <t>Construcción de Sistema de Distribución de Energía Eléctrica Municipio San Nicolás</t>
  </si>
  <si>
    <t>236W059.0.39</t>
  </si>
  <si>
    <t>Construcción del Sistema de Distribución de Energía Eléctrica Municipio Somoto</t>
  </si>
  <si>
    <t>236W059.0.43</t>
  </si>
  <si>
    <t>Construcción de Sistema de Distribución de Energía Eléctrica Municipio Yalagüina</t>
  </si>
  <si>
    <t>236W059.0.81</t>
  </si>
  <si>
    <t>Obras de Electrificación en Diferentes Comunidades en Nueva Segovia - Estelí - Jinotega y Matagalpa (PNESER)</t>
  </si>
  <si>
    <t>236W059.0.88</t>
  </si>
  <si>
    <t>Construcción de Sistema de Distribución de Energía Eléctrica Comunidad Bo. Homero Guatemala - Jinotega</t>
  </si>
  <si>
    <t>236W059.0.89</t>
  </si>
  <si>
    <t>Construcción de Sistema de Distribución de Energía Eléctrica Comunidad La Pedrera - Jinotega</t>
  </si>
  <si>
    <t>236W059.0.90</t>
  </si>
  <si>
    <t>Construcción de Sistema de Distribución de Energía Eléctrica Comunidad Valle la Isla - El Tuma - La Dalia</t>
  </si>
  <si>
    <t>236W059.0.91</t>
  </si>
  <si>
    <t>Construcción de Sistema de Distribución de Energía Eléctrica Comunidad Pénjamo - El Tuma - La Dalia</t>
  </si>
  <si>
    <t>236W059.0.92</t>
  </si>
  <si>
    <t>Construcción de Sistema de Distribución de Energía Eléctrica Comunidad Bo. Los Maestros - El Tuma - La Dalia</t>
  </si>
  <si>
    <t>236W059.0.93</t>
  </si>
  <si>
    <t>Construcción de Sistema de Distribución de Energía Eléctrica Comunidad El Pavón 1 - El Tuma - La Dalia</t>
  </si>
  <si>
    <t>236W059.0.94</t>
  </si>
  <si>
    <t>Construcción de Sistema de Distribución de Energía Eléctrica Comunidad El Pavón 2 - El Tuma - La Dalia</t>
  </si>
  <si>
    <t>236W059.0.95</t>
  </si>
  <si>
    <t>Construcción de Sistema de Distribución de Energía Eléctrica Comunidad El Tigre del Coyolar - El Tuma - La Dalia</t>
  </si>
  <si>
    <t>236W059.0.96</t>
  </si>
  <si>
    <t>Construcción de Sistema de Distribución de Energía Eléctrica Comunidad El Triangulo del Bijao Central - El Tuma - La Dalia</t>
  </si>
  <si>
    <t>236W059.0.97</t>
  </si>
  <si>
    <t>Construcción de Sistema de Distribución de Energía Eléctrica Comunidad Piedra Luna- El Tuma - La Dalia</t>
  </si>
  <si>
    <t>236W059.0.98</t>
  </si>
  <si>
    <t>Construcción de Sistema de Distribución de Energía Eléctrica Comunidad San Agustín - El Tuma - La Dalia</t>
  </si>
  <si>
    <t>236W059.0.99</t>
  </si>
  <si>
    <t>Construcción de Sistema de Distribución de Energía Eléctrica Comunidad San Antonio el Coyolar - El Tuma - La Dalia</t>
  </si>
  <si>
    <t>236W059.0.100</t>
  </si>
  <si>
    <t>Construcción de Sistema de Distribución de Energía Eléctrica Comunidad San Francisco de Peñas Blancas Sector 1 - El Tuma - La Dalia</t>
  </si>
  <si>
    <t>236W059.0.101</t>
  </si>
  <si>
    <t>Construcción de Sistema de Distribución de Energía Eléctrica Comunidad San Francisco de Peñas Blancas Sector 2 - El Tuma - La Dalia</t>
  </si>
  <si>
    <t>236W059.0.102</t>
  </si>
  <si>
    <t>Construcción de Sistema de Distribución de Energía Eléctrica Comunidad Santa Martha - El Tuma - La Dalia</t>
  </si>
  <si>
    <t>236W059.0.103</t>
  </si>
  <si>
    <t>Construcción de Sistema de Distribución de Energía Eléctrica Comunidad Santo Domingo - El Tuma - La Dalia</t>
  </si>
  <si>
    <t>236W059.0.104</t>
  </si>
  <si>
    <t>Construcción de Sistema de Distribución de Energía Eléctrica Comunidad Cerro La Mina - San Isidro</t>
  </si>
  <si>
    <t>236W059.0.105</t>
  </si>
  <si>
    <t>Construcción de Sistema de Distribución de Energía Eléctrica Comunidad El Tule - San Isidro</t>
  </si>
  <si>
    <t>236W059.0.106</t>
  </si>
  <si>
    <t>Construcción de Sistema de Distribución de Energía Eléctrica Comunidad Llano el Boquerón - San Isidro</t>
  </si>
  <si>
    <t>236W059.0.107</t>
  </si>
  <si>
    <t>Construcción de Sistema de Distribución de Energía Eléctrica Comunidad San Ramón de Las Uvas - San Isidro</t>
  </si>
  <si>
    <t>236W059.0.108</t>
  </si>
  <si>
    <t xml:space="preserve">Construcción de Sistema de Distribución de Energía Eléctrica Comunidad Apalili - Matagalpa </t>
  </si>
  <si>
    <t>236W059.0.109</t>
  </si>
  <si>
    <t xml:space="preserve">Construcción de Sistema de Distribución de Energía Eléctrica Comunidad Castillo Abajo - Matagalpa </t>
  </si>
  <si>
    <t>236W059.0.110</t>
  </si>
  <si>
    <t xml:space="preserve">Construcción de Sistema de Distribución de Energía Eléctrica Comunidad Guadalupe El Naranjo No 2 - Matagalpa </t>
  </si>
  <si>
    <t>236W059.0.111</t>
  </si>
  <si>
    <t xml:space="preserve">Construcción de Sistema de Distribución de Energía Eléctrica Comunidad Guadalupe El Naranjo No 3 - Matagalpa </t>
  </si>
  <si>
    <t>236W059.0.112</t>
  </si>
  <si>
    <t xml:space="preserve">Construcción de Sistema de Distribución de Energía Eléctrica Comunidad Guadalupe El Naranjo No. 1 - Matagalpa </t>
  </si>
  <si>
    <t>236W059.0.113</t>
  </si>
  <si>
    <t xml:space="preserve">Construcción de Sistema de Distribución de Energía Eléctrica Comunidad Laguna Seca - Matagalpa </t>
  </si>
  <si>
    <t>236W059.0.114</t>
  </si>
  <si>
    <t xml:space="preserve">Construcción de Sistema de Distribución de Energía Eléctrica Comunidad Laguna Verde - Matagalpa </t>
  </si>
  <si>
    <t>236W059.0.115</t>
  </si>
  <si>
    <t xml:space="preserve">Construcción de Sistema de Distribución de Energía Eléctrica Comunidad Las Lomas - Matagalpa </t>
  </si>
  <si>
    <t>236W059.0.116</t>
  </si>
  <si>
    <t xml:space="preserve">Construcción de Sistema de Distribución de Energía Eléctrica Comunidad Las Trancas - Matagalpa </t>
  </si>
  <si>
    <t>236W059.0.117</t>
  </si>
  <si>
    <t xml:space="preserve">Construcción de Sistema de Distribución de Energía Eléctrica Comunidad Los Encuentros - Matagalpa </t>
  </si>
  <si>
    <t>236W059.0.118</t>
  </si>
  <si>
    <t xml:space="preserve">Construcción de Sistema de Distribución de Energía Eléctrica Comunidad Ocotal Espeso - Matagalpa </t>
  </si>
  <si>
    <t>236W059.0.119</t>
  </si>
  <si>
    <t xml:space="preserve">Construcción de Sistema de Distribución de Energía Eléctrica Comunidad Pueblo Viejo Sector el Zapote - Matagalpa </t>
  </si>
  <si>
    <t>236W059.0.120</t>
  </si>
  <si>
    <t xml:space="preserve">Construcción de Sistema de Distribución de Energía Eléctrica Comunidad Samulali #1 Esperanza Arriba - Matagalpa </t>
  </si>
  <si>
    <t>236W059.0.121</t>
  </si>
  <si>
    <t xml:space="preserve">Construcción de Sistema de Distribución de Energía Eléctrica Comunidad Samulali #1 Sector Los López - Matagalpa </t>
  </si>
  <si>
    <t>236W059.0.122</t>
  </si>
  <si>
    <t xml:space="preserve">Construcción de Sistema de Distribución de Energía Eléctrica Comunidad San Jose de Umure - Matagalpa </t>
  </si>
  <si>
    <t>236W059.0.123</t>
  </si>
  <si>
    <t xml:space="preserve">Construcción de Sistema de Distribución de Energía Eléctrica Comunidad San Marcos Sector # 2 - Matagalpa </t>
  </si>
  <si>
    <t>236W059.0.124</t>
  </si>
  <si>
    <t xml:space="preserve">Construcción de Sistema de Distribución de Energía Eléctrica Comunidad Sitio Viejo - Matagalpa </t>
  </si>
  <si>
    <t>236W059.0.125</t>
  </si>
  <si>
    <t xml:space="preserve">Construcción de Sistema de Distribución de Energía Eléctrica Comunidad Tierra Prometida - Matagalpa </t>
  </si>
  <si>
    <t>236W059.0.126</t>
  </si>
  <si>
    <t xml:space="preserve">Construcción de Sistema de Distribución de Energía Eléctrica Comunidad Yaule Arriba - Matagalpa </t>
  </si>
  <si>
    <t>236W059.0.127</t>
  </si>
  <si>
    <t>Construcción de Sistema de Distribución de Energía Eléctrica Comunidad Castillo Abajo - Esquipulas</t>
  </si>
  <si>
    <t>236W059.0.128</t>
  </si>
  <si>
    <t>Construcción de Sistema de Distribución de Energía Eléctrica Comunidad El Coscuilo - Esquipulas</t>
  </si>
  <si>
    <t>236W059.0.129</t>
  </si>
  <si>
    <t>Construcción de Sistema de Distribución de Energía Eléctrica Comunidad La Sirena - Esquipulas</t>
  </si>
  <si>
    <t>236W059.0.130</t>
  </si>
  <si>
    <t>Construcción de Sistema de Distribución de Energía Eléctrica Comunidad Castillo Arriba - Esquipulas</t>
  </si>
  <si>
    <t>236W059.0.131</t>
  </si>
  <si>
    <t>Construcción de Sistema de Distribución de Energía Eléctrica Comunidad El Paraíso - Terrabona</t>
  </si>
  <si>
    <t>236W059.0.132</t>
  </si>
  <si>
    <t>Construcción de Sistema de Distribución de Energía Eléctrica Comunidad La Guayaba - Terrabona</t>
  </si>
  <si>
    <t>236W059.0.133</t>
  </si>
  <si>
    <t>Construcción de Sistema de Distribución de Energía Eléctrica Comunidad El Rodeo - Ciudad Darío</t>
  </si>
  <si>
    <t>236W059.0.134</t>
  </si>
  <si>
    <t>Construcción de Sistema de Distribución de Energía Eléctrica Comunidad Las Pilas 1 - Ciudad Darío</t>
  </si>
  <si>
    <t>236W059.0.135</t>
  </si>
  <si>
    <t>Construcción de Sistema de Distribución de Energía Eléctrica Comunidad Las Pilas 2 - Ciudad Darío</t>
  </si>
  <si>
    <t>236W059.0.136</t>
  </si>
  <si>
    <t>Construcción de Sistema de Distribución de Energía Eléctrica Comunidad San Lorenzo - Ciudad Darío</t>
  </si>
  <si>
    <t>236W059.5.0</t>
  </si>
  <si>
    <t>Adquisición de materiales para proyectos de electrificación rural en Nueva Segovia - Estelí - Jinotega y Matagalpa</t>
  </si>
  <si>
    <t>236W058</t>
  </si>
  <si>
    <t>CONSTRUCCIÓN DE RED DE DISTRIBUCIÓN ELÉCTRICA RURAL EN LOS DEPARTAMENTOS DE LEÓN Y CHINANDEGA (PNESER)</t>
  </si>
  <si>
    <t>236W058.0.3</t>
  </si>
  <si>
    <t>Construcción de Sistema de Distribucion de Energía Eléctrica Municipio Chinandega</t>
  </si>
  <si>
    <t>236W058.0.7</t>
  </si>
  <si>
    <t>Construcción del Sistema de Distribucion de Energía Eléctrica en Municipio El Sauce</t>
  </si>
  <si>
    <t>236W058.0.9</t>
  </si>
  <si>
    <t>Construcción del Sistema de Distribucion de Energía Eléctrica en Municipio La Paz Centro</t>
  </si>
  <si>
    <t>236W058.0.10</t>
  </si>
  <si>
    <t>Construcción del Sistema de Distribucion de Energía Eléctrica en Municipio Larreynaga</t>
  </si>
  <si>
    <t>236W058.0.14</t>
  </si>
  <si>
    <t>Construcción del Sistema de Distribucion de Energía Eléctrica en Municipio Puerto Morazán</t>
  </si>
  <si>
    <t>236W058.0.73</t>
  </si>
  <si>
    <t>Construcción de Sistema de Distribución de Energía Eléctrica Comunidad Candelaria - San Francisco del Norte</t>
  </si>
  <si>
    <t>236W058.0.74</t>
  </si>
  <si>
    <t>Construcción de Sistema de Distribución de Energía Eléctrica Comunidad Las Marias - San Francisco del Norte</t>
  </si>
  <si>
    <t>236W058.0.75</t>
  </si>
  <si>
    <t>Construcción de Sistema de Distribución de Energía Eléctrica Comunidad La Flor N°1 - San Francisco del Norte</t>
  </si>
  <si>
    <t>236W058.0.76</t>
  </si>
  <si>
    <t>Construcción de Sistema de Distribución de Energía Eléctrica Comunidad La Flor N°2 - San Francisco del Norte</t>
  </si>
  <si>
    <t>236W058.0.77</t>
  </si>
  <si>
    <t>Construcción de Sistema de Distribución de Energía Eléctrica Comunidad Cuatro Quebrada-Sector Los Jovitos - Santo Tomás del Norte</t>
  </si>
  <si>
    <t>236W058.0.78</t>
  </si>
  <si>
    <t>Construcción de Sistema de Distribución de Energía Eléctrica Comunidad La Pita-Sector Las Nubes - Santo Tomás del Norte</t>
  </si>
  <si>
    <t>236W058.0.79</t>
  </si>
  <si>
    <t>Construcción de Sistema de Distribución de Energía Eléctrica Comunidad Quebrada Arriba-Sector Vado Ancho El Cerro - Santo Tomás del Norte</t>
  </si>
  <si>
    <t>236W058.0.80</t>
  </si>
  <si>
    <t>Construcción de Sistema de Distribución de Energía Eléctrica Comunidad El Veinte/Oro Verde - Puerto Morazán</t>
  </si>
  <si>
    <t>236W058.0.81</t>
  </si>
  <si>
    <t>Construcción de Sistema de Distribución de Energía Eléctrica Comunidad Paz Aly Sector N°2 - Puerto Morazán</t>
  </si>
  <si>
    <t>236W058.0.82</t>
  </si>
  <si>
    <t>Construcción de Sistema de Distribución de Energía Eléctrica Comunidad San Manuel - Puerto Morazán</t>
  </si>
  <si>
    <t>236W058.0.83</t>
  </si>
  <si>
    <t>Construcción de Sistema de Distribución de Energía Eléctrica Comunidad Joaquín Mejia (Jose Bonilla) - Chinandega</t>
  </si>
  <si>
    <t>236W058.0.84</t>
  </si>
  <si>
    <t>Construcción de Sistema de Distribución de Energía Eléctrica Comunidad La Grecia: Sector Las Cocinas N°1 - Chinandega</t>
  </si>
  <si>
    <t>236W058.0.85</t>
  </si>
  <si>
    <t>Construcción de Sistema de Distribución de Energía Eléctrica Comunidad La Grecia: Sector N°4 (Ampliacion) - Chinandega</t>
  </si>
  <si>
    <t>236W058.0.86</t>
  </si>
  <si>
    <t>Construcción de Sistema de Distribución de Energía Eléctrica Comunidad Caña Brava, Sector El Rosario - El Realejo</t>
  </si>
  <si>
    <t>236W058.0.87</t>
  </si>
  <si>
    <t>Construcción de Sistema de Distribución de Energía Eléctrica Comunidad Caña Brava, Sector La Concepción - El Realejo</t>
  </si>
  <si>
    <t>236W058.0.88</t>
  </si>
  <si>
    <t>Construcción de Sistema de Distribución de Energía Eléctrica Comunidad Caña Brava, Sector Manzano - El Realejo</t>
  </si>
  <si>
    <t>236W058.0.89</t>
  </si>
  <si>
    <t>Construcción de Sistema de Distribución de Energía Eléctrica Comunidad Caña Brava-Sector Los Clavos Guasimito - El Realejo</t>
  </si>
  <si>
    <t>236W058.0.90</t>
  </si>
  <si>
    <t>Construcción de Sistema de Distribución de Energía Eléctrica Comunidad El Porvenir 2da. Etapa - El Realejo</t>
  </si>
  <si>
    <t>236W058.0.91</t>
  </si>
  <si>
    <t>Construcción de Sistema de Distribución de Energía Eléctrica Comunidad Las Nubes Sector Los Chavarrías - Chichigalpa</t>
  </si>
  <si>
    <t>236W058.0.92</t>
  </si>
  <si>
    <t>Construcción de Sistema de Distribución de Energía Eléctrica Comunidad San Benito - Sector San Pedro 2 - Chichigalpa</t>
  </si>
  <si>
    <t>236W058.0.93</t>
  </si>
  <si>
    <t>Construcción de Sistema de Distribución de Energía Eléctrica Comunidad Sirama Sur Sector Paredes - Chichigalpa</t>
  </si>
  <si>
    <t>236W058.0.94</t>
  </si>
  <si>
    <t>Construcción de Sistema de Distribución de Energía Eléctrica Comunidad Carrizo - Achuapa</t>
  </si>
  <si>
    <t>236W058.0.95</t>
  </si>
  <si>
    <t>Construcción de Sistema de Distribución de Energía Eléctrica Comunidad El Barro - Achuapa</t>
  </si>
  <si>
    <t>236W058.0.96</t>
  </si>
  <si>
    <t>Construcción de Sistema de Distribución de Energía Eléctrica Comunidad Los Corralitos - Achuapa</t>
  </si>
  <si>
    <t>236W058.0.97</t>
  </si>
  <si>
    <t>Construcción de Sistema de Distribución de Energía Eléctrica Comunidad Aguas Frías - El Sauce</t>
  </si>
  <si>
    <t>236W058.0.98</t>
  </si>
  <si>
    <t>Construcción de Sistema de Distribución de Energía Eléctrica Comunidad Almendro - El Sauce</t>
  </si>
  <si>
    <t>236W058.0.99</t>
  </si>
  <si>
    <t>Construcción de Sistema de Distribución de Energía Eléctrica Comunidad Comarca Campamento - El Sauce</t>
  </si>
  <si>
    <t>236W058.0.100</t>
  </si>
  <si>
    <t>Construcción de Sistema de Distribución de Energía Eléctrica Comunidad Comarca Valle San Antonio - El Sauce</t>
  </si>
  <si>
    <t>236W058.0.101</t>
  </si>
  <si>
    <t>Construcción de Sistema de Distribución de Energía Eléctrica Comunidad Mercedes Centro - El Sauce</t>
  </si>
  <si>
    <t>236W058.0.102</t>
  </si>
  <si>
    <t>Construcción de Sistema de Distribución de Energía Eléctrica Comunidad Cooperativa Ismael Castillo - El Sauce</t>
  </si>
  <si>
    <t>236W058.0.103</t>
  </si>
  <si>
    <t>Construcción de Sistema de Distribución de Energía Eléctrica Comunidad El Borbollón - El Sauce</t>
  </si>
  <si>
    <t>236W058.0.104</t>
  </si>
  <si>
    <t>Construcción de Sistema de Distribución de Energía Eléctrica Comunidad La Cenicera - El Sauce</t>
  </si>
  <si>
    <t>236W058.0.105</t>
  </si>
  <si>
    <t>Construcción de Sistema de Distribución de Energía Eléctrica Comunidad San Agustín - El Sauce</t>
  </si>
  <si>
    <t>236W058.0.108</t>
  </si>
  <si>
    <t>Construcción de Sistema de Distribución de Energía Eléctrica Comunidad Abra Pueblo Nuevo - El Jicaral</t>
  </si>
  <si>
    <t>236W058.0.109</t>
  </si>
  <si>
    <t>Construcción de Sistema de Distribución de Energía Eléctrica Comunidad El Censo - El Jicaral</t>
  </si>
  <si>
    <t>236W058.0.110</t>
  </si>
  <si>
    <t>Construcción de Sistema de Distribución de Energía Eléctrica Comunidad El Censo - Sector La Uva - El Jicaral</t>
  </si>
  <si>
    <t>236W058.0.111</t>
  </si>
  <si>
    <t>Construcción de Sistema de Distribución de Energía Eléctrica Comunidad El Censo - Sector El Trapiche - El Jicaral</t>
  </si>
  <si>
    <t>236W058.0.112</t>
  </si>
  <si>
    <t>Construcción de Sistema de Distribución de Energía Eléctrica Comunidad Los Mejías - El Jicaral</t>
  </si>
  <si>
    <t>236W058.0.113</t>
  </si>
  <si>
    <t>Construcción de Sistema de Distribución de Energía Eléctrica Comunidad San Pedro - El Jicaral</t>
  </si>
  <si>
    <t>236W058.0.114</t>
  </si>
  <si>
    <t>Construcción de Sistema de Distribución de Energía Eléctrica Comunidad Carreta Quemada - Larreynaga</t>
  </si>
  <si>
    <t>236W058.0.115</t>
  </si>
  <si>
    <t>Construcción de Sistema de Distribución de Energía Eléctrica Comunidad Guacocal - La Paz Centro</t>
  </si>
  <si>
    <t>236W058.0.116</t>
  </si>
  <si>
    <t>Construcción de Sistema de Distribución de Energía Eléctrica Comunidad La Sabaneta (Sector las Chibolas) - La Paz Centro</t>
  </si>
  <si>
    <t>236W058.0.117</t>
  </si>
  <si>
    <t>Construcción de Sistema de Distribución de Energía Eléctrica Comunidad Anexo Tierra Prometida - Nagarote</t>
  </si>
  <si>
    <t>236W058.0.218</t>
  </si>
  <si>
    <t>Construcción de Sistema de Distribución de Energía Eléctrica Comunidad Comarca Campamento - Sector N°2 - El Sauce</t>
  </si>
  <si>
    <t>236W058.0.219</t>
  </si>
  <si>
    <t>Construcción de Sistema de Distribución de Energía Eléctrica Comunidad Comarca Valle San Antonio - Sector Las Calderas - El Sauce</t>
  </si>
  <si>
    <t>236W058.0.220</t>
  </si>
  <si>
    <t>Construcción de Sistema de Distribución de Energía Eléctrica Comunidad Comarca Valle San Antonio - Sector La Joya - El Sauce</t>
  </si>
  <si>
    <t>236W058.0.221</t>
  </si>
  <si>
    <t>Construcción de Sistema de Distribución de Energía Eléctrica Comunidad Comarca Valle San Antonio - Sector Hato Viejo - El Sauce</t>
  </si>
  <si>
    <t>236W058.0.222</t>
  </si>
  <si>
    <t>Construcción de Sistema de Distribución de Energía Eléctrica Comunidad Comarca Valle San Antonio - Sector El Valle - El Sauce</t>
  </si>
  <si>
    <t>236W058.0.223</t>
  </si>
  <si>
    <t>Construcción de Sistema de Distribución de Energía Eléctrica Comunidad Comarca Valle San Antonio - Sector Las Mesitas - El Sauce</t>
  </si>
  <si>
    <t>236W058.0.224</t>
  </si>
  <si>
    <t>Construcción de Sistema de Distribución de Energía Eléctrica Comunidad Mercedes Centro (Sector los Pichardos) - El Sauce</t>
  </si>
  <si>
    <t>236W058.0.225</t>
  </si>
  <si>
    <t>Construcción de Sistema de Distribución de Energía Eléctrica Comunidad Anexo Asentamiento Borbollón - El Sauce</t>
  </si>
  <si>
    <t>236W058.0.226</t>
  </si>
  <si>
    <t>Construcción de Sistema de Distribución de Energía Eléctrica Comunidad La Pedrera - El Viejo</t>
  </si>
  <si>
    <t>236W058.1.0</t>
  </si>
  <si>
    <t>Adquisición de materiales para proyectos de electrificación rural en León y Chinandega</t>
  </si>
  <si>
    <t>236W064</t>
  </si>
  <si>
    <t>CONSTRUCCIÓN DE RED DE DISTRIBUCIÓN ELÉCTRICA RURAL EN LA ZONA NORTE DEL DEPARTAMENTO DE MANAGUA (PNESER)</t>
  </si>
  <si>
    <t>236W064.0.3</t>
  </si>
  <si>
    <t>Construcción del Sistema de Distribucion de Energía Eléctrica en Municipio Mateare</t>
  </si>
  <si>
    <t>236W064.0.6</t>
  </si>
  <si>
    <t>Construcción del Sistema de Distribucion de Energía Eléctrica en Municipio Ciudad Sandino</t>
  </si>
  <si>
    <t>236W064.0.59</t>
  </si>
  <si>
    <t>Construcción del Sistema de Distribución de Energía Eléctrica en el Municipio Ticuantepe</t>
  </si>
  <si>
    <t>236W064.0.60</t>
  </si>
  <si>
    <t>Construcción del Sistema de Distribución de Energía Eléctrica en el Municipio Tipitapa</t>
  </si>
  <si>
    <t>236W064.0.82</t>
  </si>
  <si>
    <t>Construcción de Sistema de Distribución de Energía Eléctrica Comunidad Ciudad de Dios - Tipitapa</t>
  </si>
  <si>
    <t>236W064.0.83</t>
  </si>
  <si>
    <t>Construcción de Sistema de Distribución de Energía Eléctrica Comunidad Cooperativa Renacer - Tipitapa</t>
  </si>
  <si>
    <t>236W064.0.84</t>
  </si>
  <si>
    <t>Construcción de Sistema de Distribución de Energía Eléctrica Comunidad Los Calero - Tipitapa</t>
  </si>
  <si>
    <t>236W064.0.85</t>
  </si>
  <si>
    <t>Construcción de Sistema de Distribución de Energía Eléctrica Comunidad Barrio Cristo Rey - Tipitapa</t>
  </si>
  <si>
    <t>236W064.0.87</t>
  </si>
  <si>
    <t>Construcción de Sistema de Distribución de Energía Eléctrica Comunidad Cooperativa "Tierra Prometida" Luz de Cristo - Tipitapa</t>
  </si>
  <si>
    <t>236W064.0.88</t>
  </si>
  <si>
    <t>Construcción de Sistema de Distribución de Energía Eléctrica Comunidad Cooperativa Monte Sinaí - Tipitapa</t>
  </si>
  <si>
    <t>236W064.0.89</t>
  </si>
  <si>
    <t>Construcción de Sistema de Distribución de Energía Eléctrica Comunidad Nuevo Horizonte - Tipitapa</t>
  </si>
  <si>
    <t>236W064.0.90</t>
  </si>
  <si>
    <t>Construcción de Sistema de Distribución de Energía Eléctrica Comunidad Cooperativa Pablo Úbeda - Mateare</t>
  </si>
  <si>
    <t>236W064.0.91</t>
  </si>
  <si>
    <t>Construcción de Sistema de Distribución de Energía Eléctrica Comunidad Las Lajas - Mateare</t>
  </si>
  <si>
    <t>236W064.0.92</t>
  </si>
  <si>
    <t>Construcción de Sistema de Distribución de Energía Eléctrica Comunidad Las Latas - Mateare</t>
  </si>
  <si>
    <t>236W064.0.93</t>
  </si>
  <si>
    <t>Construcción de Sistema de Distribución de Energía Eléctrica Comunidad Las Parcelas - Mateare</t>
  </si>
  <si>
    <t>236W064.0.94</t>
  </si>
  <si>
    <t>Construcción de Sistema de Distribución de Energía Eléctrica Comunidad Rosario Murillo - Mateare</t>
  </si>
  <si>
    <t>236W064.0.95</t>
  </si>
  <si>
    <t>Construcción de Sistema de Distribución de Energía Eléctrica Comunidad Colonial Miriam Salinas - Mateare</t>
  </si>
  <si>
    <t>236W064.0.96</t>
  </si>
  <si>
    <t>Construcción de Sistema de Distribución de Energía Eléctrica Comunidad San Andrés de la Palanca - Mateare</t>
  </si>
  <si>
    <t>236W064.0.97</t>
  </si>
  <si>
    <t>Construcción de Sistema de Distribución de Energía Eléctrica Comunidad San Benito - Mateare</t>
  </si>
  <si>
    <t>236W064.0.98</t>
  </si>
  <si>
    <t>Construcción de Sistema de Distribución de Energía Eléctrica Comunidad Abraham Sequeira - Villa El Carmen</t>
  </si>
  <si>
    <t>236W064.0.99</t>
  </si>
  <si>
    <t>Construcción de Sistema de Distribución de Energía Eléctrica Comunidad Los Cuadra - Villa El Carmen</t>
  </si>
  <si>
    <t>236W064.0.100</t>
  </si>
  <si>
    <t>Construcción de Sistema de Distribución de Energía Eléctrica Comunidad Los Muñoz - Villa El Carmen</t>
  </si>
  <si>
    <t>236W064.0.101</t>
  </si>
  <si>
    <t>Construcción de Sistema de Distribución de Energía Eléctrica Comunidad Nin - Ciudad Sandino</t>
  </si>
  <si>
    <t>236W064.0.102</t>
  </si>
  <si>
    <t>Construcción de Sistema de Distribución de Energía Eléctrica Comunidad Cooperativa Armonía RL - Ciudad Sandino</t>
  </si>
  <si>
    <t>236W064.0.103</t>
  </si>
  <si>
    <t>Construcción de Sistema de Distribución de Energía Eléctrica Comunidad La Trinidad Central - Ciudad Sandino</t>
  </si>
  <si>
    <t>236W064.0.104</t>
  </si>
  <si>
    <t>Construcción de Sistema de Distribución de Energía Eléctrica Comunidad La Trinidad Norte - Ciudad Sandino</t>
  </si>
  <si>
    <t>236W064.0.105</t>
  </si>
  <si>
    <t>Construcción de Sistema de Distribución de Energía Eléctrica Comunidad Villa Democracia - Ciudad Sandino</t>
  </si>
  <si>
    <t>236W064.0.106</t>
  </si>
  <si>
    <t>Construcción de Sistema de Distribución de Energía Eléctrica Comunidad Valle Sandido 3er Etapa - Ciudad Sandino</t>
  </si>
  <si>
    <t>236W064.0.107</t>
  </si>
  <si>
    <t>Construcción de Sistema de Distribución de Energía Eléctrica Comunidad Buena Vista - Managua</t>
  </si>
  <si>
    <t>236W064.0.108</t>
  </si>
  <si>
    <t>Construcción de Sistema de Distribución de Energía Eléctrica Comunidad El Planetario - Managua</t>
  </si>
  <si>
    <t>236W064.0.109</t>
  </si>
  <si>
    <t>Construcción de Sistema de Distribución de Energía Eléctrica Comunidad La Francia N°2 - Ticuantepe</t>
  </si>
  <si>
    <t>236W064.0.110</t>
  </si>
  <si>
    <t>Construcción de Sistema de Distribución de Energía Eléctrica Comunidad Babilonia - El Crucero</t>
  </si>
  <si>
    <t>236W064.0.111</t>
  </si>
  <si>
    <t>Construcción de Sistema de Distribución de Energía Eléctrica Comunidad Bernardino Díaz Ochoa (El Cañón) - El Crucero</t>
  </si>
  <si>
    <t>236W064.0.112</t>
  </si>
  <si>
    <t>Construcción de Sistema de Distribución de Energía Eléctrica Comunidad Chichigualtepe - El Crucero</t>
  </si>
  <si>
    <t>236W064.0.113</t>
  </si>
  <si>
    <t>Construcción de Sistema de Distribución de Energía Eléctrica Comunidad La Baronesa - El Crucero</t>
  </si>
  <si>
    <t>236W064.0.114</t>
  </si>
  <si>
    <t>Construcción de Sistema de Distribución de Energía Eléctrica Comunidad La Mariposa - El Crucero</t>
  </si>
  <si>
    <t>236W064.0.115</t>
  </si>
  <si>
    <t>Construcción de Sistema de Distribución de Energía Eléctrica Comunidad Las Nubes - El Crucero</t>
  </si>
  <si>
    <t>236W064.0.116</t>
  </si>
  <si>
    <t>Construcción de Sistema de Distribución de Energía Eléctrica Comunidad Las Jaguas - El Crucero</t>
  </si>
  <si>
    <t>236W064.0.117</t>
  </si>
  <si>
    <t>Construcción de Sistema de Distribución de Energía Eléctrica Comunidad Las Nubes N°2 - El Crucero</t>
  </si>
  <si>
    <t>236W064.0.118</t>
  </si>
  <si>
    <t>Construcción de Sistema de Distribución de Energía Eléctrica Comunidad Barrio Cristo Rey Sector 1 - Tipitapa</t>
  </si>
  <si>
    <t>236W064.0.119</t>
  </si>
  <si>
    <t>Construcción de Sistema de Distribución de Energía Eléctrica Comunidad Barrio Cristo Rey Sector 2 - Tipitapa</t>
  </si>
  <si>
    <t>236W064.0.120</t>
  </si>
  <si>
    <t>Construcción de Sistema de Distribución de Energía Eléctrica Comunidad Barrio Cristo Rey Sector 3 - Tipitapa</t>
  </si>
  <si>
    <t>236W064.0.121</t>
  </si>
  <si>
    <t>Construcción de Sistema de Distribución de Energía Eléctrica Comunidad Barrio Cristo Rey Sector 4 - Tipitapa</t>
  </si>
  <si>
    <t>236W064.0.122</t>
  </si>
  <si>
    <t>Construcción de Sistema de Distribución de Energía Eléctrica Comunidad Barrio Cristo Rey Sector 5 - Tipitapa</t>
  </si>
  <si>
    <t>236W064.1.0</t>
  </si>
  <si>
    <t>Adquisición de materiales para proyectos de electrificación rural en la Zona Norte de Managua</t>
  </si>
  <si>
    <t>236W057</t>
  </si>
  <si>
    <t>CONSTRUCCIÓN DE RED DE DISTRIBUCIÓN ELÉCTRICA RURAL EN LOS DEPARTAMENTOS DE BOACO, CHONTALES, RÍO SAN JUAN (PNESER)</t>
  </si>
  <si>
    <t>236W057.1.0</t>
  </si>
  <si>
    <t>Adquisición de materiales para proyectos de electrificación rural en Boaco, Chontales y Río San Juan</t>
  </si>
  <si>
    <t>236W066</t>
  </si>
  <si>
    <t>CONSTRUCCIÓN DE RED DE DISTRIBUCIÓN ELÉCTRICA RURAL EN LOS DEPARTAMENTOS DE MASAYA, GRANADA, CARAZO Y RIVAS (PNESER)</t>
  </si>
  <si>
    <t>236W066.0.1</t>
  </si>
  <si>
    <t>Construcción del Sistema de Distribución de Energía Elécrica Municipio Altagracia</t>
  </si>
  <si>
    <t>236W066.0.2</t>
  </si>
  <si>
    <t>Construcción del Sistema de Distribucion de Energía Eléctrica en Municipio Belén</t>
  </si>
  <si>
    <t>236W066.0.4</t>
  </si>
  <si>
    <t>Construcción del Sistema de Distribucion de Energía Eléctrica en Municipio Cárdenas</t>
  </si>
  <si>
    <t>236W066.0.10</t>
  </si>
  <si>
    <t>Construcción del Sistema de Distribucion de Energía Eléctrica en Municipio Jinotepe</t>
  </si>
  <si>
    <t>236W066.0.11</t>
  </si>
  <si>
    <t>Construcción del Sistema de Distribucion de Energía Eléctrica en Municipio La Concepción</t>
  </si>
  <si>
    <t>236W066.0.15</t>
  </si>
  <si>
    <t>Construcción del Sistema de Distribucion de Energía Eléctrica en Municipio Masaya</t>
  </si>
  <si>
    <t>236W066.0.22</t>
  </si>
  <si>
    <t>Construcción del Sistema de Distribucion de Energía Eléctrica en Municipio San Juan de Oriente</t>
  </si>
  <si>
    <t>236W066.0.23</t>
  </si>
  <si>
    <t>Construcción del Sistema de Distribucion de Energía Eléctrica en Municipio San Juan del Sur</t>
  </si>
  <si>
    <t>236W066.0.24</t>
  </si>
  <si>
    <t>Construcción del Sistema de Distribucion de Energía Eléctrica en Municipio San Marcos</t>
  </si>
  <si>
    <t>236W066.0.93</t>
  </si>
  <si>
    <t>Construcción de Sistema de Distribucion de Energía Eléctrica Municipio Catarina</t>
  </si>
  <si>
    <t>236W066.0.94</t>
  </si>
  <si>
    <t>Construcción del Sistema de Distribución de Energía Eléctrica en el Municipio Nandasmo</t>
  </si>
  <si>
    <t>236W066.0.118</t>
  </si>
  <si>
    <t>Construcción de Sistema de Distribución de Energía Eléctrica Comunidad Sector Santa Rita - Catarina</t>
  </si>
  <si>
    <t>236W066.0.119</t>
  </si>
  <si>
    <t>Construcción de Sistema de Distribución de Energía Eléctrica Comunidad El Comején #1 - Masaya</t>
  </si>
  <si>
    <t>236W066.0.120</t>
  </si>
  <si>
    <t>Construcción de Sistema de Distribución de Energía Eléctrica Comunidad Bo. 19 de Julio - San Jorge - La Concepción</t>
  </si>
  <si>
    <t>236W066.0.121</t>
  </si>
  <si>
    <t>Construcción de Sistema de Distribución de Energía Eléctrica Comunidad Los Amadores - Sector Los Sánchez - (Barrio Panamá) - La Concepción</t>
  </si>
  <si>
    <t>236W066.0.122</t>
  </si>
  <si>
    <t>Construcción de Sistema de Distribución de Energía Eléctrica Comunidad San Caralampio (La Rioja) - La Concepción</t>
  </si>
  <si>
    <t>236W066.0.123</t>
  </si>
  <si>
    <t>Construcción de Sistema de Distribución de Energía Eléctrica Comunidad Costado Norte del Estadio Municipal, 19 de Julio - San Jorge - La Concepción</t>
  </si>
  <si>
    <t>236W066.0.124</t>
  </si>
  <si>
    <t>Construcción de Sistema de Distribución de Energía Eléctrica Comunidad La Quinta (Coop. Héroes y Mártires) - Nandasmo</t>
  </si>
  <si>
    <t>236W066.0.125</t>
  </si>
  <si>
    <t>Construcción de Sistema de Distribución de Energía Eléctrica Comunidad Castillo No.1 - San Juan de Oriente</t>
  </si>
  <si>
    <t>236W066.0.126</t>
  </si>
  <si>
    <t>Construcción de Sistema de Distribución de Energía Eléctrica Comunidad Barrio Luis Felipe Mejía - San Marcos</t>
  </si>
  <si>
    <t>236W066.0.127</t>
  </si>
  <si>
    <t>Construcción de Sistema de Distribución de Energía Eléctrica Comunidad La Barranca - San Marcos</t>
  </si>
  <si>
    <t>236W066.0.128</t>
  </si>
  <si>
    <t>Construcción de Sistema de Distribución de Energía Eléctrica Comunidad Bo. Fátima Sector Central - San Marcos</t>
  </si>
  <si>
    <t>236W066.0.129</t>
  </si>
  <si>
    <t>Construcción de Sistema de Distribución de Energía Eléctrica Comunidad Los Mairenas - San Marcos</t>
  </si>
  <si>
    <t>236W066.0.130</t>
  </si>
  <si>
    <t>Construcción de Sistema de Distribución de Energía Eléctrica Comunidad Los Patos - Sector 2 - San Marcos</t>
  </si>
  <si>
    <t>236W066.0.131</t>
  </si>
  <si>
    <t>Construcción de Sistema de Distribución de Energía Eléctrica Comunidad Aragón - Jinotepe</t>
  </si>
  <si>
    <t>236W066.0.132</t>
  </si>
  <si>
    <t>Construcción de Sistema de Distribución de Energía Eléctrica Comunidad Aragón Sector Caña Blanca - Jinotepe</t>
  </si>
  <si>
    <t>236W066.0.133</t>
  </si>
  <si>
    <t>Construcción de Sistema de Distribución de Energía Eléctrica Comunidad El Cangrejal - Jinotepe</t>
  </si>
  <si>
    <t>236W066.0.134</t>
  </si>
  <si>
    <t>Construcción de Sistema de Distribución de Energía Eléctrica Comunidad El Ingenio - Jinotepe</t>
  </si>
  <si>
    <t>236W066.0.135</t>
  </si>
  <si>
    <t>Construcción de Sistema de Distribución de Energía Eléctrica Comunidad El Polvazal - Jinotepe</t>
  </si>
  <si>
    <t>236W066.0.136</t>
  </si>
  <si>
    <t>Construcción de Sistema de Distribución de Energía Eléctrica Comunidad Dulce Nombre de Jesús (Sector El Cementerio) - Jinotepe</t>
  </si>
  <si>
    <t>236W066.0.137</t>
  </si>
  <si>
    <t>Construcción de Sistema de Distribución de Energía Eléctrica Comunidad San Antonio del Tepeyac - Sector Treminio - Granada</t>
  </si>
  <si>
    <t>236W066.0.138</t>
  </si>
  <si>
    <t>Construcción de Sistema de Distribución de Energía Eléctrica Comunidad San Pedro - Granada</t>
  </si>
  <si>
    <t>236W066.0.139</t>
  </si>
  <si>
    <t>Construcción de Sistema de Distribución de Energía Eléctrica Comunidad El Llano - Nandaime</t>
  </si>
  <si>
    <t>236W066.0.140</t>
  </si>
  <si>
    <t>Construcción de Sistema de Distribución de Energía Eléctrica Comunidad La Zorra (Cooperativa Pedro Joaquín Chamorro) - Nandaime</t>
  </si>
  <si>
    <t>236W066.0.141</t>
  </si>
  <si>
    <t>Construcción de Sistema de Distribución de Energía Eléctrica Comunidad Los Baltodanos - Diriamba</t>
  </si>
  <si>
    <t>236W066.0.142</t>
  </si>
  <si>
    <t>Construcción de Sistema de Distribución de Energía Eléctrica Comunidad Anexo Amayo (Comunidad Anexa a El Mango) - Diriamba</t>
  </si>
  <si>
    <t>236W066.0.143</t>
  </si>
  <si>
    <t>Construcción de Sistema de Distribución de Energía Eléctrica Comunidad El Mango - Diriamba</t>
  </si>
  <si>
    <t>236W066.0.144</t>
  </si>
  <si>
    <t>Construcción de Sistema de Distribución de Energía Eléctrica Comunidad Los Muñecos - Diriamba</t>
  </si>
  <si>
    <t>236W066.0.145</t>
  </si>
  <si>
    <t>Construcción de Sistema de Distribución de Energía Eléctrica Comunidad Loma Alegre - La Presa - Diriamba</t>
  </si>
  <si>
    <t>236W066.0.146</t>
  </si>
  <si>
    <t>Construcción de Sistema de Distribución de Energía Eléctrica Comunidad San Juan de las Sierras La Cascada - Diriamba</t>
  </si>
  <si>
    <t>236W066.0.147</t>
  </si>
  <si>
    <t>Construcción de Sistema de Distribución de Energía Eléctrica Comunidad San Juan de las Sierras Las Mercedes - Diriamba</t>
  </si>
  <si>
    <t>236W066.0.148</t>
  </si>
  <si>
    <t>Construcción de Sistema de Distribución de Energía Eléctrica Comunidad San Miguel 1 - Diriamba</t>
  </si>
  <si>
    <t>236W066.0.149</t>
  </si>
  <si>
    <t>Construcción de Sistema de Distribución de Energía Eléctrica Comunidad San Miguel 2 - Diriamba</t>
  </si>
  <si>
    <t>236W066.0.150</t>
  </si>
  <si>
    <t>Construcción de Sistema de Distribución de Energía Eléctrica Comunidad Santa Rosa - Diriamba</t>
  </si>
  <si>
    <t>236W066.0.151</t>
  </si>
  <si>
    <t>Construcción de Sistema de Distribución de Energía Eléctrica Comunidad Santiago Flores - Diriamba</t>
  </si>
  <si>
    <t>236W066.0.152</t>
  </si>
  <si>
    <t>Construcción de Sistema de Distribución de Energía Eléctrica Comunidad Barrio La Cruz - La Paz de Carazo</t>
  </si>
  <si>
    <t>236W066.0.153</t>
  </si>
  <si>
    <t>Construcción de Sistema de Distribución de Energía Eléctrica Comunidad Barrio México - La Paz de Carazo</t>
  </si>
  <si>
    <t>236W066.0.154</t>
  </si>
  <si>
    <t>Construcción de Sistema de Distribución de Energía Eléctrica Comunidad Barrio Nuevo Amanecer - La Paz de Carazo</t>
  </si>
  <si>
    <t>236W066.0.155</t>
  </si>
  <si>
    <t>Construcción de Sistema de Distribución de Energía Eléctrica Comunidad Anexo de Guadalupe N°2 - Santa Teresa</t>
  </si>
  <si>
    <t>236W066.0.156</t>
  </si>
  <si>
    <t>Construcción de Sistema de Distribución de Energía Eléctrica Comunidad Wastomate - Sector Ojochal - Tola</t>
  </si>
  <si>
    <t>236W066.0.157</t>
  </si>
  <si>
    <t>Construcción de Sistema de Distribución de Energía Eléctrica Comunidad Santo Domingo de Cantimplora - Belén</t>
  </si>
  <si>
    <t>236W066.0.158</t>
  </si>
  <si>
    <t>Construcción de Sistema de Distribución de Energía Eléctrica Comunidad San Pedro Abajo - Altagracia</t>
  </si>
  <si>
    <t>236W066.0.159</t>
  </si>
  <si>
    <t>Construcción de Sistema de Distribución de Energía Eléctrica Comunidad EL Coyolito - Rivas</t>
  </si>
  <si>
    <t>236W066.0.160</t>
  </si>
  <si>
    <t>Construcción de Sistema de Distribución de Energía Eléctrica Comunidad La Tigrera - Rivas</t>
  </si>
  <si>
    <t>236W066.0.161</t>
  </si>
  <si>
    <t>Construcción de Sistema de Distribución de Energía Eléctrica Comunidad El Collado - San Juan del Sur</t>
  </si>
  <si>
    <t>236W066.0.163</t>
  </si>
  <si>
    <t>Construcción de Sistema de Distribución de Energía Eléctrica Comunidad Bernardino - San Juan del Sur</t>
  </si>
  <si>
    <t>236W066.0.164</t>
  </si>
  <si>
    <t>Construcción de Sistema de Distribución de Energía Eléctrica Comunidad San Rafael del Valle (Anexo) - San Juan del Sur</t>
  </si>
  <si>
    <t>236W066.0.165</t>
  </si>
  <si>
    <t>Construcción de Sistema de Distribución de Energía Eléctrica Comunidad La Flor Sector  - Bo. Tomás Borge - Cárdenas</t>
  </si>
  <si>
    <t>236W066.0.166</t>
  </si>
  <si>
    <t>Construcción de Sistema de Distribución de Energía Eléctrica Comunidad Los Ángeles - Cárdenas</t>
  </si>
  <si>
    <t>236W066.0.167</t>
  </si>
  <si>
    <t>Construcción de Sistema de Distribución de Energía Eléctrica Comunidad Palos Verdes - Cárdenas</t>
  </si>
  <si>
    <t>236W066.0.168</t>
  </si>
  <si>
    <t>Construcción de Sistema de Distribución de Energía Eléctrica Comunidad San Emilio - Cárdenas</t>
  </si>
  <si>
    <t>236W066.0.162</t>
  </si>
  <si>
    <t>Construcción de Sistema de Distribución de Energía Eléctrica Comunidad Papaturro - San Juan del Sur</t>
  </si>
  <si>
    <t>236W066.1.0</t>
  </si>
  <si>
    <t>Adquisición de materiales para proyectos de electrificación rural en Masaya, Granada, Carazo y Rivas</t>
  </si>
  <si>
    <t>236W056.0.76</t>
  </si>
  <si>
    <t>Construcción de Sistema de Distribución de Energía Eléctrica en Asentamientos del Sector Managua por definir (PNESER)</t>
  </si>
  <si>
    <t>236W056.0.80</t>
  </si>
  <si>
    <t>Construcción de Sistema de Distribución de Energía Eléctrica en Asentamiento Pantanal (Recreo Norte) - Managua</t>
  </si>
  <si>
    <t>236W056.0.84</t>
  </si>
  <si>
    <t>Construcción de Sistema de Distribución de Energía Eléctrica en Asentamiento  La Esperanza - Tipitapa</t>
  </si>
  <si>
    <t>236W056.0.86</t>
  </si>
  <si>
    <t>Construcción de Sistema de Distribución de Energía Eléctrica en Asentamiento Bo. San Rafael Sector Este - Tipitapa</t>
  </si>
  <si>
    <t>236W056.0.87</t>
  </si>
  <si>
    <t>Construcción de Sistema de Distribución de Energía Eléctrica en Asentamiento Bo. San Rafael Sector Oeste - Tipitapa</t>
  </si>
  <si>
    <t>236W056.0.88</t>
  </si>
  <si>
    <t>Construcción de Sistema de Distribución de Energía Eléctrica en Asentamiento Anexo El Chaparral - Tipitapa</t>
  </si>
  <si>
    <t>236W056.0.89</t>
  </si>
  <si>
    <t>Construcción de Sistema de Distribución de Energía Eléctrica en Asentamiento Yuri Ordóñez (Loma Verde) - Tipitapa</t>
  </si>
  <si>
    <t>236W056.0.90</t>
  </si>
  <si>
    <t>Construcción de Sistema de Distribución de Energía Eléctrica en Asentamiento Buenos Aires - Tipitapa</t>
  </si>
  <si>
    <t>236W056.0.91</t>
  </si>
  <si>
    <t>Construcción de Sistema de Distribución de Energía Eléctrica en Asentamiento Chilamatillo - Tipitapa</t>
  </si>
  <si>
    <t>236W056.0.92</t>
  </si>
  <si>
    <t>Construcción de Sistema de Distribución de Energía Eléctrica en Asentamiento Anexo Ciudadela San Martín - Tipitapa</t>
  </si>
  <si>
    <t>236W056.0.93</t>
  </si>
  <si>
    <t>Construcción de Sistema de Distribución de Energía Eléctrica en Asentamiento Anexo Oronte Centeno (Jorge Navarro 1 y 2) - Tipitapa</t>
  </si>
  <si>
    <t>236W056.0.94</t>
  </si>
  <si>
    <t>Construcción de Sistema de Distribución de Energía Eléctrica en Asentamiento Juan Pablo II - Tipitapa</t>
  </si>
  <si>
    <t>236W056.0.95</t>
  </si>
  <si>
    <t>Construcción de Sistema de Distribución de Energía Eléctrica en Asentamiento La Bocana - Tipitapa</t>
  </si>
  <si>
    <t>236W056.0.96</t>
  </si>
  <si>
    <t>Construcción de Sistema de Distribución de Energía Eléctrica en Asentamiento Los Laureles (Barrio Nuevo) - Tipitapa</t>
  </si>
  <si>
    <t>236W056.0.116</t>
  </si>
  <si>
    <t>Construcción de Sistema de Distribución de Energía Eléctrica en Asentamiento Anexo Waspán Sur - Managua</t>
  </si>
  <si>
    <t>236W056.0.121</t>
  </si>
  <si>
    <t>Construcción de Sistema de Distribución de Energía Eléctrica en Asentamiento El Chagüite (Pedro Aráuz Palacios) - Managua</t>
  </si>
  <si>
    <t>236W056.0.122</t>
  </si>
  <si>
    <t>Construcción de Sistema de Distribución de Energía Eléctrica en Asentamiento El Potrero (La Viuda) - Managua</t>
  </si>
  <si>
    <t>236W056.0.131</t>
  </si>
  <si>
    <t>Construcción de Sistema de Distribución de Energía Eléctrica en Asentamiento Los Solices - Managua</t>
  </si>
  <si>
    <t>236W056.0.135</t>
  </si>
  <si>
    <t>Construcción de Sistema de Distribución de Energía Eléctrica en Asentamiento Pista El Dorado (El Chorizo) - Managua</t>
  </si>
  <si>
    <t>236W056.0.136</t>
  </si>
  <si>
    <t>Construcción de Sistema de Distribución de Energía Eléctrica en Asentamiento Potrero Kilombo - Managua</t>
  </si>
  <si>
    <t>236W056.0.143</t>
  </si>
  <si>
    <t>Construcción de Sistema de Distribución de Energía Eléctrica en Asentamiento Perfecto Gutiérrez - San Rafael del Sur</t>
  </si>
  <si>
    <t>236W056.0.144</t>
  </si>
  <si>
    <t>Construcción de Sistema de Distribución de Energía Eléctrica en Asentamiento Anexo Hugo Chávez - Municipio Managua</t>
  </si>
  <si>
    <t>236W056.0.145</t>
  </si>
  <si>
    <t>Construcción de Sistema de Distribución de Energía Eléctrica en Asentamiento Anexo Camilo Chamorro - Managua</t>
  </si>
  <si>
    <t>236W056.0.146</t>
  </si>
  <si>
    <t>Construcción de Sistema de Distribución de Energía Eléctrica en Asentamiento Los Trejos Sector Los Aguirre - Tipitapa</t>
  </si>
  <si>
    <t>236W056.0.147</t>
  </si>
  <si>
    <t>Construcción de Sistema de Distribución de Energía Eléctrica en Asentamiento Monte Verde - Managua</t>
  </si>
  <si>
    <t>236W056.0.148</t>
  </si>
  <si>
    <t>Construcción de Sistema de Distribución de Energía Eléctrica en Asentamiento Anexo Los Laureles Norte - Managua</t>
  </si>
  <si>
    <t>236W056.0.149</t>
  </si>
  <si>
    <t>Construcción de Sistema de Distribución de Energía Eléctrica en Asentamiento Pedro Joaquin N° 2 - Tipitapa</t>
  </si>
  <si>
    <t>236W056.0.150</t>
  </si>
  <si>
    <t>Construcción de Sistema de Distribución de Energía Eléctrica en Asentamiento Edgar López-Sector San Antonio - San Rafael del Sur</t>
  </si>
  <si>
    <t>236W056.0.151</t>
  </si>
  <si>
    <t>Construcción de Sistema de Distribución de Energía Eléctrica en Asentamiento Thomás Borge - Mateare</t>
  </si>
  <si>
    <t>236W056.0.152</t>
  </si>
  <si>
    <t>Construcción de Sistema de Distribución de Energía Eléctrica en Asentamiento Dios Proveera Primer Etapa - Mateare</t>
  </si>
  <si>
    <t>236W056.0.153</t>
  </si>
  <si>
    <t>Construcción de Sistema de Distribución de Energía Eléctrica en Asentamiento Las Canoas (Sector 1 y 2) - Tipitapa</t>
  </si>
  <si>
    <t>236W056.0.154</t>
  </si>
  <si>
    <t>Construcción de Sistema de Distribución de Energía Eléctrica en Asentamiento Edgar López - San Rafael del Sur</t>
  </si>
  <si>
    <t>236W056.0.155</t>
  </si>
  <si>
    <t>Construcción de Sistema de Distribución de Energía Eléctrica en Asentamiento El Salto (Villa Progreso) - San Rafel del Sur</t>
  </si>
  <si>
    <t>236W056.0.156</t>
  </si>
  <si>
    <t>Construcción de Sistema de Distribución de Energía Eléctrica en Asentamiento Los Hurtados - San Rafel del Sur</t>
  </si>
  <si>
    <t>236W056.0.157</t>
  </si>
  <si>
    <t>Construcción de Sistema de Distribución de Energía Eléctrica en Asentamiento Anexo Villa Austria - León</t>
  </si>
  <si>
    <t>236W056.0.158</t>
  </si>
  <si>
    <t>Construcción de Sistema de Distribución de Energía Eléctrica en Asentamiento Monte Sinai - Mateare</t>
  </si>
  <si>
    <t>236W056.0.159</t>
  </si>
  <si>
    <t>Construcción de Sistema de Distribución de Energía Eléctrica en Asentamiento Cristo Viene - Mateare</t>
  </si>
  <si>
    <t>236W056.0.160</t>
  </si>
  <si>
    <t>Construcción de Sistema de Distribución de Energía Eléctrica en Asentamiento Anexo René Cisneros - Managua</t>
  </si>
  <si>
    <t>236W056.5.0</t>
  </si>
  <si>
    <t>Adquisición de materiales para proyectos de electrificación asentamientos sector Managua</t>
  </si>
  <si>
    <t>236W056.0.161</t>
  </si>
  <si>
    <t>Construcción de Sistema de Distribución de Energía Eléctrica en Asentamiento Anexo René Cisneros - Tipitapa</t>
  </si>
  <si>
    <t>236W056.0.162</t>
  </si>
  <si>
    <t>Construcción de sistema de distribución de energía eléctrica Asentamiento San Cayetano - Ciudad Sandino</t>
  </si>
  <si>
    <t>236W056.0.163</t>
  </si>
  <si>
    <t>Construcción de sistema de distribución de energía eléctrica Asentamiento Santa Elena - Ciudad Sandino</t>
  </si>
  <si>
    <t>236W056.0.164</t>
  </si>
  <si>
    <t>Construcción de sistema de distribución de energía eléctrica Asentamiento Prinzapolka - Ciudad Sandino</t>
  </si>
  <si>
    <t>236W056.0.165</t>
  </si>
  <si>
    <t>Construcción de sistema de distribución de energía eléctrica Asentamiento Sajonia (19 de Julio Ampliación) - Managua</t>
  </si>
  <si>
    <t>236W056.0.166</t>
  </si>
  <si>
    <t>Construcción de sistema de distribución de energía eléctrica Asentamiento Mirna Ugarte (Anexo de Héroes y Mártires del Ayapal) - Managua</t>
  </si>
  <si>
    <t>236W056.0.167</t>
  </si>
  <si>
    <t>Construcción de sistema de distribución de energía eléctrica Asentamiento Los Chagüites - Managua</t>
  </si>
  <si>
    <t>236W056.0.168</t>
  </si>
  <si>
    <t>Construcción de sistema de distribución de energía eléctrica Asentamiento Belén II (Sector del 1 al 10) - Managua</t>
  </si>
  <si>
    <t>236W056.0.169</t>
  </si>
  <si>
    <t>Construcción de sistema de distribución de energía eléctrica Asentamiento Comandante José Daniel Ortega - Managua</t>
  </si>
  <si>
    <t>236W056.0.170</t>
  </si>
  <si>
    <t>Construcción de sistema de distribución de energía eléctrica Asentamiento Bo. Arlen Siu (Villa Arlen Siu-Sector 4) - Managua</t>
  </si>
  <si>
    <t>236W056.0.171</t>
  </si>
  <si>
    <t>Construcción de sistema de distribución de energía eléctrica Asentamiento Anexo Domingo Matuz - Sector Milagro de Dios - Managua</t>
  </si>
  <si>
    <t>236W056.0.172</t>
  </si>
  <si>
    <t>Construcción de sistema de distribución de energía eléctrica Asentamiento Pedro Betancourt - Managua</t>
  </si>
  <si>
    <t>236W056.0.173</t>
  </si>
  <si>
    <t>Construcción de sistema de distribución de energía eléctrica Asentamiento Lomas de Guadalupe Bloque 8 - Managua</t>
  </si>
  <si>
    <t>236W056.0.174</t>
  </si>
  <si>
    <t>Construcción de sistema de distribución de energía eléctrica Asentamiento Georgino Andrade Zona E2 (El Chaguite) - Managua</t>
  </si>
  <si>
    <t>236W056.0.175</t>
  </si>
  <si>
    <t>Construcción de sistema de distribución de energía eléctrica Asentamiento Carlos Nuñez-Los Martínez Sector A - Managua</t>
  </si>
  <si>
    <t>236W056.0.176</t>
  </si>
  <si>
    <t>Construcción de sistema de distribución de energía eléctrica Asentamiento Bo. Viviendas Venezolanas - Managua</t>
  </si>
  <si>
    <t>236W056.0.177</t>
  </si>
  <si>
    <t>Construcción de sistema de distribución de energía eléctrica Asentamiento Area Comunal Jonathan González - Managua</t>
  </si>
  <si>
    <t>236W056.0.178</t>
  </si>
  <si>
    <t>Construcción de sistema de distribución de energía eléctrica Asentamiento Anexo Villa Belén - Managua</t>
  </si>
  <si>
    <t>236W056.0.179</t>
  </si>
  <si>
    <t>Construcción de Sistema de Distribución de Energía Eléctrica Asentamiento Promesa de Dios (Anexo Cristo Rey) - Mateare</t>
  </si>
  <si>
    <t>236W056.0.180</t>
  </si>
  <si>
    <t>Construcción de sistema de distribución de energía eléctrica Asentamiento Los Castros - Cristo Rey - Mateare</t>
  </si>
  <si>
    <t>236W056.0.181</t>
  </si>
  <si>
    <t>Construcción de sistema de distribución de energía eléctrica Asentamiento Aura Ortiz Sector 1 y 2 - Los Brasiles - Mateare</t>
  </si>
  <si>
    <t>236W056.0.182</t>
  </si>
  <si>
    <t>Construcción de sistema de distribución de energía eléctrica Asentamiento Monte Sion II Etapa - Mateare</t>
  </si>
  <si>
    <t>236W056.0.183</t>
  </si>
  <si>
    <t>Construcción de sistema de distribución de energía eléctrica Asentamiento Altos de Miraflores - Mateare</t>
  </si>
  <si>
    <t>236W056.0.184</t>
  </si>
  <si>
    <t>Construcción de sistema de distribución de energía eléctrica Asentamiento Nueva Jerusalén y Los Cachorros - Mateare</t>
  </si>
  <si>
    <t>236W056.0.185</t>
  </si>
  <si>
    <t>Construcción de sistema de distribución de energía eléctrica Asentamiento EL Portillo (Anexo) - San Rafael del Sur</t>
  </si>
  <si>
    <t>236W056.0.186</t>
  </si>
  <si>
    <t>Construcción de Sistema de Distribución de Energía Eléctrica en Asentamiento Anexo Colonia San José Sur - Sector 2 - San Rafael del Sur</t>
  </si>
  <si>
    <t>236W056.0.187</t>
  </si>
  <si>
    <t>Construcción de sistema de distribución de energía eléctrica Asentamiento Anexo Colonia San José Sur - Sector 1 - San Rafael del Sur</t>
  </si>
  <si>
    <t>236W056.0.188</t>
  </si>
  <si>
    <t>Construcción de sistema de distribución de energía eléctrica Asentamiento Anexo Colonia San José Norte - San Rafael del Sur</t>
  </si>
  <si>
    <t>236W056.0.189</t>
  </si>
  <si>
    <t>Construcción de sistema de distribución de energía eléctrica Asentamiento Bo. Juán Dávila No. 2 - El Crucero</t>
  </si>
  <si>
    <t>236W056.0.190</t>
  </si>
  <si>
    <t>Construcción de sistema de distribución de energía eléctrica Asentamiento San Juan de la Playwood (Germán Pomares) - Tipitapa</t>
  </si>
  <si>
    <t>236W056.0.191</t>
  </si>
  <si>
    <t>Construcción de sistema de distribución de energía eléctrica Asentamiento San Juan de la Playwood (Rigoberto López Pérez) - Tipitapa</t>
  </si>
  <si>
    <t>236W056.0.192</t>
  </si>
  <si>
    <t>Construcción de sistema de distribución de energía eléctrica Asentamiento San Juan de la Playwood (Arlen Siu) - Tipitapa</t>
  </si>
  <si>
    <t>236W070</t>
  </si>
  <si>
    <t>NORMALIZACIÓN DEL SERVICIO ELÉCTRICO EN ASENTAMIENTOS SECTOR NORTE (PNESER)</t>
  </si>
  <si>
    <t>236W070.1.0</t>
  </si>
  <si>
    <t>Normalización del Servicio Eléctrico en Asentamientos Sector Norte (PNSER)</t>
  </si>
  <si>
    <t>236W070.0.20</t>
  </si>
  <si>
    <t>Construcción de Sistema de Distribución de Energía Eléctrica en Asentamientos del Sector Norte por definir (PNESER)</t>
  </si>
  <si>
    <t>236W070.0.21</t>
  </si>
  <si>
    <t>Construcción de sistema de distribución de energía eléctrica Asentamiento Bo. Tomás Borge - Boaco</t>
  </si>
  <si>
    <t>236W070.0.22</t>
  </si>
  <si>
    <t>Construcción de sistema de distribución de energía eléctrica Asentamiento Bo. Bella Vista - Estelí</t>
  </si>
  <si>
    <t>236W070.0.23</t>
  </si>
  <si>
    <t>Construcción de sistema de distribución de energía eléctrica Asentamiento San Miguel (3er Etapa) - Estelí</t>
  </si>
  <si>
    <t>236W070.0.24</t>
  </si>
  <si>
    <t>Construcción de sistema de distribución de energía eléctrica Asentamiento Zona 3 - Esquipulas</t>
  </si>
  <si>
    <t>236W070.0.25</t>
  </si>
  <si>
    <t>Construcción de sistema de distribución de energía eléctrica Asentamiento Juan Pablo II - Sector Buenos Aires - Matagalpa</t>
  </si>
  <si>
    <t>236W070.0.26</t>
  </si>
  <si>
    <t>Construcción de sistema de distribución de energía eléctrica Asentamiento Bo. El Tule Sector #2- Matagalpa</t>
  </si>
  <si>
    <t>236W070.0.27</t>
  </si>
  <si>
    <t>Construcción de sistema de distribución de energía eléctrica Asentamiento Sol de Libertad y Anexo - Matagalpa</t>
  </si>
  <si>
    <t>236W070.0.28</t>
  </si>
  <si>
    <t>Construcción de sistema de distribución de energía eléctrica Asentamiento La Resistencia - Muy Muy</t>
  </si>
  <si>
    <t>236W070.0.29</t>
  </si>
  <si>
    <t>Construcción de sistema de distribución de energía eléctrica Asentamiento Bo. Rubén Darío (Anexo Diriangén) - San Isidro</t>
  </si>
  <si>
    <t>236W070.0.30</t>
  </si>
  <si>
    <t>Construcción de sistema de distribución de energía eléctrica Asentamiento Sector #2 - Terrabona</t>
  </si>
  <si>
    <t>236W070.0.31</t>
  </si>
  <si>
    <t>Construcción de sistema de distribución de energía eléctrica Asentamiento Santa Cruz Sector 2 y 3 - Jalapa</t>
  </si>
  <si>
    <t>236W070.0.32</t>
  </si>
  <si>
    <t>Construcción de sistema de distribución de energía eléctrica Asentamiento Santa Barbara Sector Kuwait -  Jalapa</t>
  </si>
  <si>
    <t>236W070.0.33</t>
  </si>
  <si>
    <t>Construcción de sistema de distribución de energía eléctrica Asentamiento El Quebrantadero - Ocotal</t>
  </si>
  <si>
    <t>236W070.0.34</t>
  </si>
  <si>
    <t>Construcción de sistema de distribución de energía eléctrica Asentamiento Barrio Anexo 2 de Pueblos Unidos - Ocotal</t>
  </si>
  <si>
    <t>236W070.0.35</t>
  </si>
  <si>
    <t>Construcción de sistema de distribución de energía eléctrica Asentamiento Barrio Anexo 1 de Pueblos Unidos - Ocotal</t>
  </si>
  <si>
    <t>236W070.0.36</t>
  </si>
  <si>
    <t>Construcción de sistema de distribución de energía eléctrica Asentamiento Juan Carlos Mendoza - Ocotal</t>
  </si>
  <si>
    <t>236W071</t>
  </si>
  <si>
    <t>NORMALIZACIÓN DEL SERVICIO ELÉCTRICO EN ASENTAMIENTOS SECTOR OCCIDENTE (PNESER)</t>
  </si>
  <si>
    <t>236W071.0.13</t>
  </si>
  <si>
    <t>Construcción de Sistema de Distribución de Energía Eléctrica en asentamientos Sector Occidente por definir (PNESER)</t>
  </si>
  <si>
    <t>236W071.0.18</t>
  </si>
  <si>
    <t>Construcción de Sistema de Distribución de Energía Eléctrica en Asentamiento Bayardo Arce - Municipio de Chinandega</t>
  </si>
  <si>
    <t>236W071.0.28</t>
  </si>
  <si>
    <t>Construcción de Sistema de Distribución de Energía Eléctrica en asentamiento Rey de Reyes - León</t>
  </si>
  <si>
    <t>236W071.0.29</t>
  </si>
  <si>
    <t>Construcción de Sistema de Distribución de Energía Eléctrica en asentamiento Reparto Carlos Nuñez ME (Anexo) - León</t>
  </si>
  <si>
    <t>236W071.0.30</t>
  </si>
  <si>
    <t>Construcción de Sistema de Distribución de Energía Eléctrica en asentamiento Anexo Rogelio Santana El Galope - León</t>
  </si>
  <si>
    <t>236W071.0.31</t>
  </si>
  <si>
    <t>Construcción de Sistema de Distribución de Energía Eléctrica en asentamiento Villa Austria - León</t>
  </si>
  <si>
    <t>236W071.0.32</t>
  </si>
  <si>
    <t>Construcción de sistema de distribución de energía eléctrica Asentamiento Antenor Sandino 3ra Etapa - León</t>
  </si>
  <si>
    <t>236W071.0.33</t>
  </si>
  <si>
    <t>Construcción de sistema de distribución de energía eléctrica Asentamiento Azarías H Pallais 2da Etapa - León</t>
  </si>
  <si>
    <t>236W071.0.34</t>
  </si>
  <si>
    <t>Construcción de sistema de distribución de energía eléctrica Asentamiento Utrecht - León</t>
  </si>
  <si>
    <t>236W071.0.35</t>
  </si>
  <si>
    <t>Construcción de sistema de distribución de energía eléctrica Asentamiento Carlos Huete (Sector 2) - Posotelga</t>
  </si>
  <si>
    <t>236W071.0.36</t>
  </si>
  <si>
    <t>Construcción de sistema de distribución de energía eléctrica Asentamiento Tomás Borge - Sector La Motosa - El Viejo</t>
  </si>
  <si>
    <t>236W071.0.37</t>
  </si>
  <si>
    <t>Construcción de sistema de distribución de energía eléctrica Asentamiento La Grecia No. 4, Sector La Cruz - Chinandega</t>
  </si>
  <si>
    <t>236W071.0.38</t>
  </si>
  <si>
    <t>Construcción de sistema de distribución de energía eléctrica Asentamiento Carlos Huete (Sector 1) - Chinandega</t>
  </si>
  <si>
    <t>236W071.0.39</t>
  </si>
  <si>
    <t>Construcción de sistema de distribución de energía eléctrica Asentamiento Héroes y Mártires 2 de Junio - Chinandega</t>
  </si>
  <si>
    <t>236W072</t>
  </si>
  <si>
    <t>NORMALIZACIÓN DEL SERVICIO ELÉCTRICO EN ASENTAMIENTOS SECTOR SUR (PNESER)</t>
  </si>
  <si>
    <t>236W072.0.12</t>
  </si>
  <si>
    <t>Construcción de Sistema de Distribución de Energía Eléctrica en Asentamientos Sector Sur por definir</t>
  </si>
  <si>
    <t>236W072.0.21</t>
  </si>
  <si>
    <t>Construcción de sistema de distribución de energía eléctrica asentamiento Bo. Héroes y Mártires #2 - San Marcos</t>
  </si>
  <si>
    <t>236W072.0.22</t>
  </si>
  <si>
    <t>Construcción de sistema de distribución de energía eléctrica asentamiento San Gregorio Sector 2 - Diriamba</t>
  </si>
  <si>
    <t>236W072.0.23</t>
  </si>
  <si>
    <t>Construcción de sistema de distribución de energía eléctrica asentamiento María Elena Cuadra - Diriamba</t>
  </si>
  <si>
    <t>236W072.0.24</t>
  </si>
  <si>
    <t>Construcción de sistema de distribución de energía eléctrica asentamiento Bo. Nueva Vida - Diriamba</t>
  </si>
  <si>
    <t>236W072.0.25</t>
  </si>
  <si>
    <t>Construcción de sistema de distribución de energía eléctrica asentamiento Los Madroños - Sofonias III - Diriamba</t>
  </si>
  <si>
    <t>236W072.0.26</t>
  </si>
  <si>
    <t>Construcción de sistema de distribución de energía eléctrica asentamiento Rosario Murillo - Diriamba</t>
  </si>
  <si>
    <t>236W072.0.27</t>
  </si>
  <si>
    <t>Construcción de sistema de distribución de energía eléctrica asentamiento Bertha Díaz (Sector El Estadio) - El Rosario</t>
  </si>
  <si>
    <t>236W072.0.28</t>
  </si>
  <si>
    <t>Construcción de sistema de distribución de energía eléctrica asentamiento Germán Pomares - Jinotepe</t>
  </si>
  <si>
    <t>236W072.0.29</t>
  </si>
  <si>
    <t>Construcción de sistema de distribución de energía eléctrica asentamiento Bo. Romel Carrasquilla - Nandaime</t>
  </si>
  <si>
    <t>236W072.0.30</t>
  </si>
  <si>
    <t>Construcción de sistema de distribución de energía eléctrica asentamiento Bo. El Madroño - Sector No1 - Granada</t>
  </si>
  <si>
    <t>236W072.0.31</t>
  </si>
  <si>
    <t>Construcción de sistema de distribución de energía eléctrica asentamiento Daniel Ortega - Diriá</t>
  </si>
  <si>
    <t>236W072.0.32</t>
  </si>
  <si>
    <t>Construcción de sistema de distribución de energía eléctrica asentamiento Jardínes de María - Masaya</t>
  </si>
  <si>
    <t>236W072.0.33</t>
  </si>
  <si>
    <t>Construcción de sistema de distribución de energía eléctrica asentamiento Villa Solidaridad - Masaya</t>
  </si>
  <si>
    <t>236W072.0.34</t>
  </si>
  <si>
    <t>Construcción de sistema de distribución de energía eléctrica asentamiento Piedra Quemada (Sector Hotel Oasis) - Nindirí</t>
  </si>
  <si>
    <t>236W072.0.35</t>
  </si>
  <si>
    <t>Construcción de sistema de distribución de energía eléctrica Asentamiento El Cocal (Bo. Ramón Gago) - Nindirí</t>
  </si>
  <si>
    <t>236W072.0.36</t>
  </si>
  <si>
    <t>Construcción de sistema de distribución de energía eléctrica asentamiento Reparto Tenderí - Nindirí</t>
  </si>
  <si>
    <t>236W072.0.37</t>
  </si>
  <si>
    <t>Construcción de sistema de distribución de energía eléctrica asentamiento William Ramírez (El Kilombo) - Nindirí</t>
  </si>
  <si>
    <t>236W072.0.38</t>
  </si>
  <si>
    <t>Construcción de sistema de distribución de energía eléctrica asentamiento Bo. El Matus - Nandasmo</t>
  </si>
  <si>
    <t>236W072.0.39</t>
  </si>
  <si>
    <t>Construcción de sistema de distribución de energía eléctrica asentamiento Bo. Nuevo (El Sincoyo) - Nandasmo</t>
  </si>
  <si>
    <t>236W072.0.40</t>
  </si>
  <si>
    <t>Construcción de sistema de distribución de energía eléctrica asentamiento Bo. Santiago (La Concepción) - Sector 5 - La Concepción</t>
  </si>
  <si>
    <t>236W072.0.41</t>
  </si>
  <si>
    <t>Construcción de sistema de distribución de energía eléctrica asentamiento Tomás Borge - Belén</t>
  </si>
  <si>
    <t>102W049.0.1</t>
  </si>
  <si>
    <t>Mejoramiento y Ampliación del Sistema de Agua Potable de la Ciudad de Chinandega</t>
  </si>
  <si>
    <t>102W049.2.0</t>
  </si>
  <si>
    <t>Supervisión de las Obras para el Mejoramiento y Ampliación del Sistema de Agua Potable de la Ciudad de Chinandega</t>
  </si>
  <si>
    <t>102W052.3.0</t>
  </si>
  <si>
    <t>Supervisión de las Obras para el Mejoramiento y Ampliación del Sistema de Agua Potable de la Ciudad de Masaya</t>
  </si>
  <si>
    <t>102W044.0.1</t>
  </si>
  <si>
    <t>Mejoramiento y Ampliación del Sistema de Agua Potable de la Ciudad de Santo Tomás</t>
  </si>
  <si>
    <t>205W015.0.1</t>
  </si>
  <si>
    <t>Construcción de Viviendas Nuevas Progresivas Bajo la Modalidad de Subsidios sin Crédito</t>
  </si>
  <si>
    <t>205W015.0.10</t>
  </si>
  <si>
    <t>Construcción de Viviendas en San Pedro de Lóvago, Chontales</t>
  </si>
  <si>
    <t>205W015.0.25</t>
  </si>
  <si>
    <t>Construcción de Viviendas en el Barrio Maleconcito, Wiwilí</t>
  </si>
  <si>
    <t>205W015.0.26</t>
  </si>
  <si>
    <t>Construcción de Viviendas en el Casco Urbano de Wiwilí</t>
  </si>
  <si>
    <t>205W015.0.27</t>
  </si>
  <si>
    <t>Construcción de Viviendas Nuevas en Muy Muy</t>
  </si>
  <si>
    <t>205W015.0.28</t>
  </si>
  <si>
    <t>Construcción de Viviendas Nuevas en San Juan de Limay (Segunda Fase)</t>
  </si>
  <si>
    <t>205W015.0.29</t>
  </si>
  <si>
    <t>Construcción de Viviendas Nuevas Concentradas en San Rafael del Norte</t>
  </si>
  <si>
    <t>205W015.0.30</t>
  </si>
  <si>
    <t>Construcción de Viviendas Nuevas Dispersas en San Rafael del Norte</t>
  </si>
  <si>
    <t>205W015.0.31</t>
  </si>
  <si>
    <t>Construcción de Viviendas en el Casco Urbano Yalí</t>
  </si>
  <si>
    <t>205W015.0.32</t>
  </si>
  <si>
    <t>Construcción de Viviendas en la Comunidad de las Brisas, San Sebastián de Yalí</t>
  </si>
  <si>
    <t>205W015.0.33</t>
  </si>
  <si>
    <t>Construcción de Viviendas en Nuevo Amanecer, Yalí</t>
  </si>
  <si>
    <t>205W015.0.34</t>
  </si>
  <si>
    <t>Construcción de Viviendas en el Barrio Miguel Merel, La Libertad</t>
  </si>
  <si>
    <t>205W015.0.36</t>
  </si>
  <si>
    <t>Construcción de Viviendas Dignas II Etapa, Chinandega</t>
  </si>
  <si>
    <t>205W015.0.37</t>
  </si>
  <si>
    <t>Construcción de Viviendas Dignas III Etapa, Chinandega</t>
  </si>
  <si>
    <t>205W015.0.38</t>
  </si>
  <si>
    <t>Construcción de Viviendas Dignas IV Etapa, Chinandega</t>
  </si>
  <si>
    <t>205W015.0.39</t>
  </si>
  <si>
    <t>Construcción de Viviendas en el Ayote</t>
  </si>
  <si>
    <t>205W015.0.40</t>
  </si>
  <si>
    <t>Construcción de Viviendas en la Comunidad La Atena, El Cuá</t>
  </si>
  <si>
    <t>205W015.0.41</t>
  </si>
  <si>
    <t>Construcción de Viviendas en el Barrio Carlos Valdivia Centeno, El Cuá</t>
  </si>
  <si>
    <t>205W015.0.42</t>
  </si>
  <si>
    <t>Construcción de Viviendas en la Comunidad Las Mercedes, Tola</t>
  </si>
  <si>
    <t>205W015.0.43</t>
  </si>
  <si>
    <t>Construcción de Viviendas Anexo al Asentamiento Evenor Noguera en Tola</t>
  </si>
  <si>
    <t>205W015.0.44</t>
  </si>
  <si>
    <t>Construcción de Viviendas San Juan de Nicaragua I Etapa</t>
  </si>
  <si>
    <t>205W015.0.45</t>
  </si>
  <si>
    <t>Construcción de Viviendas San Juan de Nicaragua II Etapa</t>
  </si>
  <si>
    <t>205W015.0.52</t>
  </si>
  <si>
    <t>Construcción de viviendas en Bluefields</t>
  </si>
  <si>
    <t>205W015.0.53</t>
  </si>
  <si>
    <t>Construcción de viviendas dignas en Chinandega IV Etapa, II Fase</t>
  </si>
  <si>
    <t>205W015.0.54</t>
  </si>
  <si>
    <t>Construcción de viviendas dignas en Chinandega VII Etapa</t>
  </si>
  <si>
    <t>205W015.0.55</t>
  </si>
  <si>
    <t>Construcción de viviendas dispersas en Jinotega</t>
  </si>
  <si>
    <t>205W015.0.56</t>
  </si>
  <si>
    <t>Construcción de viviendas concentradas en Jinotega</t>
  </si>
  <si>
    <t>205W015.0.57</t>
  </si>
  <si>
    <t>Construcción de viviendas en el casco urbano de Jinotega</t>
  </si>
  <si>
    <t>205W015.0.58</t>
  </si>
  <si>
    <t>Construcción de viviendas La Esperanza, La paz Centro</t>
  </si>
  <si>
    <t>205W015.0.59</t>
  </si>
  <si>
    <t>Construcción de viviendas dignas en León Etapa II</t>
  </si>
  <si>
    <t>205W015.0.60</t>
  </si>
  <si>
    <t>Construcción de viviendas dignas en León Etapa I</t>
  </si>
  <si>
    <t>205W015.0.61</t>
  </si>
  <si>
    <t>Construcción de viviendas dignas Distrito No.1, Managua</t>
  </si>
  <si>
    <t>205W015.0.62</t>
  </si>
  <si>
    <t>Construcción de viviendas dignas Distrito No.2, Managua</t>
  </si>
  <si>
    <t>205W015.0.63</t>
  </si>
  <si>
    <t>Construcción de viviendas dignas Distrito No.3, Managua</t>
  </si>
  <si>
    <t>205W015.0.64</t>
  </si>
  <si>
    <t>Construcción de viviendas dignas Distrito No.4, Managua</t>
  </si>
  <si>
    <t>205W015.0.65</t>
  </si>
  <si>
    <t>Construcción de viviendas dignas Distrito No.5, Managua</t>
  </si>
  <si>
    <t>205W015.0.66</t>
  </si>
  <si>
    <t>Construcción de viviendas dignas Distrito No.6, Managua</t>
  </si>
  <si>
    <t>205W015.0.67</t>
  </si>
  <si>
    <t>Construcción de viviendas dignas Distrito No.7, Managua</t>
  </si>
  <si>
    <t>205W015.0.68</t>
  </si>
  <si>
    <t>Construcción de viviendas dignas en el casco urbano de Morrito</t>
  </si>
  <si>
    <t>205W015.0.69</t>
  </si>
  <si>
    <t xml:space="preserve">Construcción de viviendas El Pueblo Presidente VIII Etapa, Quezalguaque </t>
  </si>
  <si>
    <t>205W015.0.70</t>
  </si>
  <si>
    <t>Construcción de viviendas en San Juan de Nicaragua III Etapa</t>
  </si>
  <si>
    <t>205W015.0.71</t>
  </si>
  <si>
    <t>Construcción de viviendas en San Juan de Nicaragua IV Etapa</t>
  </si>
  <si>
    <t>205W015.0.72</t>
  </si>
  <si>
    <t>Construcción de viviendas Milagro de Dios II Etapa, San Rafael del Sur</t>
  </si>
  <si>
    <t>205W015.0.73</t>
  </si>
  <si>
    <t>Construcción de viviendas Los Zarzales-Tamarindo, El Jicaral</t>
  </si>
  <si>
    <t>205W015.0.74</t>
  </si>
  <si>
    <t>Construcción de viviendas Casa para el Pueblo El Roble, El Jicaral</t>
  </si>
  <si>
    <t>205W015.0.75</t>
  </si>
  <si>
    <t>Construcción de viviendas en Chichigalpa</t>
  </si>
  <si>
    <t>205W015.0.76</t>
  </si>
  <si>
    <t>Construcción de viviendas en Amerrisque, Juigalpa</t>
  </si>
  <si>
    <t>205W015.0.77</t>
  </si>
  <si>
    <t>Construcción de viviendas barrio19 de Julio, Dolores</t>
  </si>
  <si>
    <t>205W015.0.78</t>
  </si>
  <si>
    <t>Construcción de viviendas barrio A. Pascual, Dolores</t>
  </si>
  <si>
    <t>205W015.0.79</t>
  </si>
  <si>
    <t>Construcción de viviendas en comarca El Laurel, Muy Muy</t>
  </si>
  <si>
    <t>205W015.0.80</t>
  </si>
  <si>
    <t>Construcción de viviendas urbanas, Tola</t>
  </si>
  <si>
    <t>205W015.0.81</t>
  </si>
  <si>
    <t>Construcción de viviendas Nuevos Tiempos, Tola</t>
  </si>
  <si>
    <t>205W015.0.82</t>
  </si>
  <si>
    <t>Construcción de viviendas Nancimi, Tola</t>
  </si>
  <si>
    <t>205W015.0.83</t>
  </si>
  <si>
    <t>Construcción de viviendas en Puerto Sandino I Etapa, Nagarote</t>
  </si>
  <si>
    <t>205W015.0.84</t>
  </si>
  <si>
    <t>Construcción de viviendas en Puerto Sandino II Etapa, Nagarote</t>
  </si>
  <si>
    <t>205W015.0.85</t>
  </si>
  <si>
    <t>Construcción de viviendas en la Zona 4 y 5 de Mozonte</t>
  </si>
  <si>
    <t>205W015.0.86</t>
  </si>
  <si>
    <t>Construcción de viviendas en la Zona 1 y 3 de Mozonte</t>
  </si>
  <si>
    <t>205W015.0.87</t>
  </si>
  <si>
    <t>Construcción de viviendas en Villa Genova, Mateare</t>
  </si>
  <si>
    <t>205W015.0.96</t>
  </si>
  <si>
    <t>Construcción de vivienda El Prado en San Fernando</t>
  </si>
  <si>
    <t>205W015.0.97</t>
  </si>
  <si>
    <t>Vivienda dignas Sol de Libertad en La Libertad</t>
  </si>
  <si>
    <t>205W015.0.98</t>
  </si>
  <si>
    <t>Vivienda progresiva  en Yalí I</t>
  </si>
  <si>
    <t>205W015.0.99</t>
  </si>
  <si>
    <t>Vivienda progresiva  en Yalí II</t>
  </si>
  <si>
    <t>205W015.0.100</t>
  </si>
  <si>
    <t>Construcción de vivienda en el Distrito 5, 6, 7 y 8 en Telica</t>
  </si>
  <si>
    <t>205W015.0.102</t>
  </si>
  <si>
    <t>Construcción de viviendas en Granada</t>
  </si>
  <si>
    <t>205W015.0.103</t>
  </si>
  <si>
    <t>Construcción de viviendas en San Pedro de Lovago, Chontales</t>
  </si>
  <si>
    <t>205W015.0.104</t>
  </si>
  <si>
    <t>Construcción de viviendas en Apali Nuevo, San Fernando</t>
  </si>
  <si>
    <t>205W015.0.105</t>
  </si>
  <si>
    <t>Construcción de viviendas semi concentradas en el casco urbano de La Concordia</t>
  </si>
  <si>
    <t>205W015.0.107</t>
  </si>
  <si>
    <t>Construcción de viviendas en el Casco Urbano de Diriamba, Etapa I</t>
  </si>
  <si>
    <t>205W015.0.108</t>
  </si>
  <si>
    <t>Construccion de Viviendas en la Comunidad de Susulí, San Dionisio, Matagalpa</t>
  </si>
  <si>
    <t>205W015.0.109</t>
  </si>
  <si>
    <t>Construcción de viviendas en el Barrio Esperanza, Wiwilí, Jinotega</t>
  </si>
  <si>
    <t>205W015.0.110</t>
  </si>
  <si>
    <t>Construcción de viviendas en el Casco Urbano de Wiwilí, Jinotega</t>
  </si>
  <si>
    <t>205W015.0.111</t>
  </si>
  <si>
    <t>Construcción de viviendas en  la Comunidad Walter Acevedo, Morrito, Rio San Juan</t>
  </si>
  <si>
    <t>205W015.0.112</t>
  </si>
  <si>
    <t>Construcción  de viviendas  en la comunidad Mayazang, Morrito, Rio San Juan</t>
  </si>
  <si>
    <t>205W015.0.113</t>
  </si>
  <si>
    <t>Construcción de viviendas en la comunidad San José, km 54 San Rafael del Sur, Managua</t>
  </si>
  <si>
    <t>205W015.0.114</t>
  </si>
  <si>
    <t>Construcción de viviendas en el Casco Urbano de Somoto, Madriz</t>
  </si>
  <si>
    <t>205W015.0.115</t>
  </si>
  <si>
    <t>Construccion de viviendas en las zonas No. 2, 3 y 4 del Casco Urbano de Comalapa, Chontales</t>
  </si>
  <si>
    <t>205W015.0.116</t>
  </si>
  <si>
    <t>Construcción de viviendas en el casco urbano de Jinotega. Etapa I</t>
  </si>
  <si>
    <t>205W015.0.118</t>
  </si>
  <si>
    <t>205W015.0.122</t>
  </si>
  <si>
    <t>Construcción de viviendas en Granada II, Granada</t>
  </si>
  <si>
    <t>205W015.0.123</t>
  </si>
  <si>
    <t>Construcción de viviendas en San Fernando, Nueva Segovia,  Etapa II</t>
  </si>
  <si>
    <t>205W015.0.124</t>
  </si>
  <si>
    <t>Construcción de viviendas en San Rafael del Norte, Jinotega,  Etapa III</t>
  </si>
  <si>
    <t>205W015.0.125</t>
  </si>
  <si>
    <t>Construcción de viviendas en  San Juan de Limay, Estelí, Etapa III</t>
  </si>
  <si>
    <t>205W015.0.129</t>
  </si>
  <si>
    <t>Construcción de  viviendas en Quezalguaque, León, Etapa IX</t>
  </si>
  <si>
    <t>205W015.0.135</t>
  </si>
  <si>
    <t>Construcción de viviendas en Comunidades de El Viejo, Chinandega</t>
  </si>
  <si>
    <t>205W015.0.136</t>
  </si>
  <si>
    <t>Construcción de viviendas El Pueblo Presidente V Etapa, Quezalguaque</t>
  </si>
  <si>
    <t>205W015.0.142</t>
  </si>
  <si>
    <t>Construcción de viviendas en San Juan del Sur, Rivas</t>
  </si>
  <si>
    <t>205W015.0.143</t>
  </si>
  <si>
    <t>Construcción de viviendas en Nueva Esperanza, Jiquilillo, El Viejo</t>
  </si>
  <si>
    <t>205W015.0.144</t>
  </si>
  <si>
    <t>Construcción de viviendas en  las zonas No. 2, 3 y 4 del casco urbano de Comalapa, Chontales</t>
  </si>
  <si>
    <t>205W015.0.145</t>
  </si>
  <si>
    <t>Construcción de viviendas dignas en el municipio de Granada</t>
  </si>
  <si>
    <t>205W016</t>
  </si>
  <si>
    <t>CONSTRUCCIÓN DE VIVIENDAS NUEVAS PROGRESIVAS BAJO LA MODALIDAD DE SUBSIDIO CON CRÉDITO</t>
  </si>
  <si>
    <t>205W016.0.9</t>
  </si>
  <si>
    <t>205W016.0.12</t>
  </si>
  <si>
    <t>Construcción de viviendas en San Rafael del Sur, Managua, Etapa I</t>
  </si>
  <si>
    <t>205W016.0.13</t>
  </si>
  <si>
    <t>Construcción de viviendas nuevas en Nueva Guinea, RAACS, Etapa II</t>
  </si>
  <si>
    <t>205W016.0.14</t>
  </si>
  <si>
    <t>Construccion de viviendas en Urbanización Praderas de Nuevo León,  León,  Etapa IV</t>
  </si>
  <si>
    <t>205W016.0.15</t>
  </si>
  <si>
    <t>Construcción de viviendas dispersas en  Managua,  Etapa III</t>
  </si>
  <si>
    <t>205W016.0.16</t>
  </si>
  <si>
    <t>Construcción de viviendas dispersas en  Managua,  Etapa IV</t>
  </si>
  <si>
    <t>205W016.0.17</t>
  </si>
  <si>
    <t>Construcción de viviendas dispersas en  Managua,  Etapa V</t>
  </si>
  <si>
    <t>205W016.0.18</t>
  </si>
  <si>
    <t>Construccion de viviendas en Urbanización Praderas de Nuevo León,  León,  Etapa III</t>
  </si>
  <si>
    <t>205W016.0.19</t>
  </si>
  <si>
    <t>Construcion de viviendas en Granada, Etapa II</t>
  </si>
  <si>
    <t>205W016.0.22</t>
  </si>
  <si>
    <t xml:space="preserve"> Construcción de viviendas dispersas en Managua, Etapa VI</t>
  </si>
  <si>
    <t>205W016.0.23</t>
  </si>
  <si>
    <t xml:space="preserve"> Construcción de viviendas el Barrio El Descuento,  Managua, Etapa I</t>
  </si>
  <si>
    <t>205W016.0.31</t>
  </si>
  <si>
    <t>Construcción de viviendas en Colonia El Maestro II Etapa, San Francisco del Norte, Chinandega</t>
  </si>
  <si>
    <t>205W016.0.32</t>
  </si>
  <si>
    <t>Construcción de Viviendas en San Pedro, La Concepción, Masaya</t>
  </si>
  <si>
    <t>205W016.0.39</t>
  </si>
  <si>
    <t>Construcción de viviendas en Colonia Esensa II Etapa, Corinto</t>
  </si>
  <si>
    <t>205W016.0.53</t>
  </si>
  <si>
    <t>Construcción de viviendas  en Residencial Villa Milagro III Etapa, Managua</t>
  </si>
  <si>
    <t>205W016.0.54</t>
  </si>
  <si>
    <t>Construcción de viviendas en Ticuantepe, Managua</t>
  </si>
  <si>
    <t>205W016.0.55</t>
  </si>
  <si>
    <t>Construcción de viviendas en Residencial Mayales IV Etapa, Las Jagüitas, Managua</t>
  </si>
  <si>
    <t>205W017</t>
  </si>
  <si>
    <t>MEJORAMIENTO PROGRESIVO DE VIVIENDAS BAJO LA MODALIDAD DE SUBSIDIO SIN CRÉDITO</t>
  </si>
  <si>
    <t>205W017.0.11</t>
  </si>
  <si>
    <t>Mejoramiento de Vivienda en la Paz Centro, Leon</t>
  </si>
  <si>
    <t>205W017.0.12</t>
  </si>
  <si>
    <t xml:space="preserve"> Mejoramiento de Vivienda en el Sector Norte de Quezalguaque</t>
  </si>
  <si>
    <t>205W017.0.13</t>
  </si>
  <si>
    <t>Mejoramiento de Vivienda en el Sector Sur de Quezalguaque</t>
  </si>
  <si>
    <t>205W017.0.14</t>
  </si>
  <si>
    <t>Mejoramiento de Vivienda en Sector Rural de Telica</t>
  </si>
  <si>
    <t>205W017.0.15</t>
  </si>
  <si>
    <t>Mejoramiento de Vivienda en el Sector Urbano de Telica</t>
  </si>
  <si>
    <t>205W017.0.16</t>
  </si>
  <si>
    <t>Mejoramiento de Vivienda en Villa Gaspar Gacia Laviana, Tola</t>
  </si>
  <si>
    <t>205W017.0.17</t>
  </si>
  <si>
    <t>Mejoramiento de Vivienda en Horacio Galo, Tola</t>
  </si>
  <si>
    <t>205W017.0.18</t>
  </si>
  <si>
    <t>Mejoramiento de Vivienda en San Juan del Sur, Rivas</t>
  </si>
  <si>
    <t>205W017.0.19</t>
  </si>
  <si>
    <t>Mejoramiento de viviendas en Distrito No.1 Managua</t>
  </si>
  <si>
    <t>205W017.0.20</t>
  </si>
  <si>
    <t>Mejoramiento de viviendas en Distrito No.2 Managua</t>
  </si>
  <si>
    <t>205W017.0.21</t>
  </si>
  <si>
    <t>Mejoramiento de viviendas en Distrito No.3 Managua</t>
  </si>
  <si>
    <t>205W017.0.22</t>
  </si>
  <si>
    <t>Mejoramiento de viviendas en Distrito No.4 Managua</t>
  </si>
  <si>
    <t>205W017.0.23</t>
  </si>
  <si>
    <t>Mejoramiento de viviendas en Distrito No.6 Managua</t>
  </si>
  <si>
    <t>205W017.0.24</t>
  </si>
  <si>
    <t>Mejoramiento de viviendas en Distrito No.7 Managua</t>
  </si>
  <si>
    <t>205W017.0.26</t>
  </si>
  <si>
    <t>Mejoramiento de viviendas en San Francisco Libre</t>
  </si>
  <si>
    <t>205W017.0.27</t>
  </si>
  <si>
    <t>Mejoramiento de viviendas en Zona 1, Mozonte</t>
  </si>
  <si>
    <t>205W017.0.28</t>
  </si>
  <si>
    <t>Mejoramiento de viviendas dignas en León</t>
  </si>
  <si>
    <t>205W017.0.29</t>
  </si>
  <si>
    <t>Mejoramiento de viviendas en Aranjuez Fase II, San Fernando</t>
  </si>
  <si>
    <t>205W017.0.31</t>
  </si>
  <si>
    <t>Mejoramiento de viviendas en el Bo. Gracias a Dios, La Concepción, Masaya</t>
  </si>
  <si>
    <t>205W017.0.32</t>
  </si>
  <si>
    <t>Mejoramiento de viviendas en el casco urbano de San Juan del Sur. Etapa I</t>
  </si>
  <si>
    <t>205W017.0.33</t>
  </si>
  <si>
    <t>Mejoramiento de viviendas en el casco urbano de San Juan del Sur. Etapa II</t>
  </si>
  <si>
    <t>205W017.0.34</t>
  </si>
  <si>
    <t>Mejoramiento de viviendas en San Francisco Libre, Etapa II</t>
  </si>
  <si>
    <t>205W017.0.36</t>
  </si>
  <si>
    <t xml:space="preserve"> Mejoramiento de viviendas en Somotillo</t>
  </si>
  <si>
    <t>205W017.0.37</t>
  </si>
  <si>
    <t>Mejoramiento de viviendas en Corinto, Chinandega</t>
  </si>
  <si>
    <t>205W017.0.38</t>
  </si>
  <si>
    <t xml:space="preserve"> Mejoramiento de viviendas en León</t>
  </si>
  <si>
    <t>205W017.0.39</t>
  </si>
  <si>
    <t xml:space="preserve"> Mejoramiento de viviendas en Mina el Limón y Larreynaga Malpaisillo, León</t>
  </si>
  <si>
    <t>205W017.0.40</t>
  </si>
  <si>
    <t xml:space="preserve">  Mejoramiento de viviendas en Tipitapa</t>
  </si>
  <si>
    <t>205W017.0.41</t>
  </si>
  <si>
    <t>Mejoramiento de viviendas en San Jorge, Rivas, Etapa II</t>
  </si>
  <si>
    <t>205W017.0.42</t>
  </si>
  <si>
    <t>Mejoramiento de  viviendas en Estelí</t>
  </si>
  <si>
    <t>205W017.0.45</t>
  </si>
  <si>
    <t>Mejoramiento de viviendas en Barrios Jorge Salazar y Concepción de María, Managua</t>
  </si>
  <si>
    <t>205W017.0.46</t>
  </si>
  <si>
    <t>Mejoramiento de viviendas  en San Rafael del Norte, Jinotega</t>
  </si>
  <si>
    <t>205W017.0.47</t>
  </si>
  <si>
    <t>Mejoramiento de viviendas  en Barrio Limonal, Chinandega</t>
  </si>
  <si>
    <t>205W018</t>
  </si>
  <si>
    <t>MEJORAMIENTO PROGRESIVO DE VIVIENDAS BAJO LA MODALIDAD DE SUBSIDIO CON CRÉDITO</t>
  </si>
  <si>
    <t>205W018.0.17</t>
  </si>
  <si>
    <t>Mejoramiento de viviendas en el Barrio Patrimonio,  Managua</t>
  </si>
  <si>
    <t>205W018.0.19</t>
  </si>
  <si>
    <t>Mejoramiento  de viviendas de los Trabajadores de la Salud 1, Managua</t>
  </si>
  <si>
    <t>205W018.0.20</t>
  </si>
  <si>
    <t xml:space="preserve"> Mejoramiento de viviendas dispersas en Managua</t>
  </si>
  <si>
    <t>205W018.0.21</t>
  </si>
  <si>
    <t xml:space="preserve">Mejoramiento de viviendas en Barrio El Descuento  en Managua. Etapa I </t>
  </si>
  <si>
    <t>205W018.0.22</t>
  </si>
  <si>
    <t>Mejoramiento de viviendas en Barrio El Descuento en Managua. Etapa II</t>
  </si>
  <si>
    <t>205W018.0.23</t>
  </si>
  <si>
    <t>Mejoramiento de viviendas en San  Rafael del Sur, Managua</t>
  </si>
  <si>
    <t>205W018.0.24</t>
  </si>
  <si>
    <t xml:space="preserve">Mejoramiento de viviendas de los trabajadores de la salud 2 en el Crucero, Managua   </t>
  </si>
  <si>
    <t>205W018.0.25</t>
  </si>
  <si>
    <t>Mejoramiento de viviendas en Nueva Guinea. Etapa I</t>
  </si>
  <si>
    <t>205W018.0.26</t>
  </si>
  <si>
    <t>Mejoramiento viviendas en el Barrio Patrimonio en Managua. Etapa II</t>
  </si>
  <si>
    <t>205W018.0.27</t>
  </si>
  <si>
    <t>Mejoramiento de viviendas en Nueva Guinea. Etapa III</t>
  </si>
  <si>
    <t>205W018.0.28</t>
  </si>
  <si>
    <t xml:space="preserve">Mejoramiento de viviendas en el Barrio Gracias a Dios, La Concepción II Etapa,  Masaya </t>
  </si>
  <si>
    <t>205W018.0.29</t>
  </si>
  <si>
    <t>Mejoramiento de viviendas en  Barrio El Descuento en Managua, Etapa IV</t>
  </si>
  <si>
    <t>205W018.0.30</t>
  </si>
  <si>
    <t>Mejoramiento de viviendas dispersas en Managua, Etapa V</t>
  </si>
  <si>
    <t>205W018.0.31</t>
  </si>
  <si>
    <t>Mejoramiento de viviendas de los trabajadores de la Salud 3, Managua</t>
  </si>
  <si>
    <t>205W018.0.32</t>
  </si>
  <si>
    <t>Mejoramiento de viviendas  en el Barrio Gracias a Dios, La Concepción III Etapa, Masaya</t>
  </si>
  <si>
    <t>205W018.0.33</t>
  </si>
  <si>
    <t>Mejoramiento de viviendas en San Rafael del Sur, Managua, Etapa II</t>
  </si>
  <si>
    <t>205W018.0.34</t>
  </si>
  <si>
    <t>Construccion  de viviendas en San Rafael del Sur, Managua,Etapa III</t>
  </si>
  <si>
    <t>205W018.0.35</t>
  </si>
  <si>
    <t>Mejoramiento de viviendas de los trabajadores de la salud 04, Managua</t>
  </si>
  <si>
    <t>205W018.0.45</t>
  </si>
  <si>
    <t>Mejoramiento de viviendas en el Barrio Gracias a Dios, La Concepción IV Etapa,  Masaya</t>
  </si>
  <si>
    <t>205W018.0.46</t>
  </si>
  <si>
    <t xml:space="preserve">Mejoramiento de viviendas en el Barrio Gracias a Dios, La Concepción V Etapa,  Masaya </t>
  </si>
  <si>
    <t>205W018.0.47</t>
  </si>
  <si>
    <t xml:space="preserve">Mejoramiento de viviendas  en Nueva Guinea, Etapa IX </t>
  </si>
  <si>
    <t>205W018.0.48</t>
  </si>
  <si>
    <t>Mejoramiento de viviendas de los trabajadores de la salud 5, Managua</t>
  </si>
  <si>
    <t>205W018.0.49</t>
  </si>
  <si>
    <t>Mejoramiento de viviendas de los trabajadores de la salud 6, Managua</t>
  </si>
  <si>
    <t>205W018.0.53</t>
  </si>
  <si>
    <t>Mejoramiento de viviendas dispersas en Managua, Etapa VI</t>
  </si>
  <si>
    <t>205W018.0.54</t>
  </si>
  <si>
    <t>Mejoramiento de viviendas dispersas en Managua, Etapa VII</t>
  </si>
  <si>
    <t>102W053.2.0</t>
  </si>
  <si>
    <t>Supervisión de la Construcción del Sistemas de Alcantarillado Sanitario de la Ciudad de Malpaisillo</t>
  </si>
  <si>
    <t>102W055.0.1</t>
  </si>
  <si>
    <t>Construcción del Sistema de Alcantarillado Sanitario en la Ciudad de La Trinidad</t>
  </si>
  <si>
    <t>102W055.2.0</t>
  </si>
  <si>
    <t>Supervisión de las Obras para la Construcción Sistema de Alcantarillado Sanitario de la Ciudad de La Trinidad</t>
  </si>
  <si>
    <t>236W075.3.0</t>
  </si>
  <si>
    <t>Diagnóstico y Diseño de Sistemas Solares Térmicos para Hospitales</t>
  </si>
  <si>
    <t>236W076</t>
  </si>
  <si>
    <t>INSTALACIÓN DE SISTEMA  DE REFRIGERACIÓN Y CLIMATIZACIÓN CON ENERGIA SOLAR EN INSTITUCIONES PÚBLICAS (PNESER-C5)</t>
  </si>
  <si>
    <t>236W076.2.0</t>
  </si>
  <si>
    <t>Diagnóstico y Diseño de los Sistemas con Energía Solar en Instituciones Públicas</t>
  </si>
  <si>
    <t>236W077</t>
  </si>
  <si>
    <t>INSTALACIÓN DE SISTEMAS FOTOVOLTAICOS EN ZONAS RURALES DEL SECTOR AGROPECUARIO (PNESER-C5)</t>
  </si>
  <si>
    <t>236W077.0.2</t>
  </si>
  <si>
    <t>Instalación de Sistema Fotovoltaico Municipio Totogalpa</t>
  </si>
  <si>
    <t>236W077.0.3</t>
  </si>
  <si>
    <t>Instalación de Sistema Fotovoltaico Municipio San José de Cusmapa</t>
  </si>
  <si>
    <t>236W077.0.4</t>
  </si>
  <si>
    <t>Instalación de Sistema Fotovoltaico Municipio Santo Tomás del Norte</t>
  </si>
  <si>
    <t>236W077.0.5</t>
  </si>
  <si>
    <t>Instalación de Sistema Fotovoltaico Municipio San Pedro del Norte</t>
  </si>
  <si>
    <t>236W077.0.6</t>
  </si>
  <si>
    <t>Instalación de Sistema Fotovoltaico Municipio Cinco Pinos</t>
  </si>
  <si>
    <t>236W077.0.7</t>
  </si>
  <si>
    <t>Instalación de Sistema Fotovoltaico Municipio San Francisco del Norte</t>
  </si>
  <si>
    <t>236W077.0.8</t>
  </si>
  <si>
    <t>Instalación de Sistema Fotovoltaico Municipio Somotillo</t>
  </si>
  <si>
    <t>236W077.0.9</t>
  </si>
  <si>
    <t>Instalación de Sistema Fotovoltaico Municipio Villanueva</t>
  </si>
  <si>
    <t>236W077.0.10</t>
  </si>
  <si>
    <t>Instalación de Sistema Fotovoltaico Municipio Chinandega</t>
  </si>
  <si>
    <t>236W077.0.11</t>
  </si>
  <si>
    <t>Instalación de Sistema Fotovoltaico Municipio El Jicaral</t>
  </si>
  <si>
    <t>236W077.0.12</t>
  </si>
  <si>
    <t>Instalación de Sistema Fotovoltaico Municipio El Sauce</t>
  </si>
  <si>
    <t>236W077.0.13</t>
  </si>
  <si>
    <t>Instalación de Sistema Fotovoltaico Municipio Achuapa</t>
  </si>
  <si>
    <t>236W077.0.14</t>
  </si>
  <si>
    <t>Instalación de Sistema Fotovoltaico Municipio Larreynaga</t>
  </si>
  <si>
    <t>236W077.0.15</t>
  </si>
  <si>
    <t>Instalación de Sistema Fotovoltaico Municipio Nagarote</t>
  </si>
  <si>
    <t>236W077.0.16</t>
  </si>
  <si>
    <t>Instalación de Sistema Fotovoltaico Municipio La Paz Centro</t>
  </si>
  <si>
    <t>236W077.0.17</t>
  </si>
  <si>
    <t>Instalación de Sistema Fotovoltaico Municipio León</t>
  </si>
  <si>
    <t>236W077.0.18</t>
  </si>
  <si>
    <t>Instalación de Sistema Fotovoltaico Municipio San Rafael del Sur</t>
  </si>
  <si>
    <t>236W077.0.19</t>
  </si>
  <si>
    <t>Instalación de Sistema Fotovoltaico Municipio Villa El Carmen</t>
  </si>
  <si>
    <t>236W077.0.20</t>
  </si>
  <si>
    <t>Instalación de Sistema Fotovoltaico Municipio Mateare</t>
  </si>
  <si>
    <t>236W077.0.21</t>
  </si>
  <si>
    <t>Instalación de Sistema Fotovoltaico Municipio San Francisco Libre</t>
  </si>
  <si>
    <t>236W077.0.22</t>
  </si>
  <si>
    <t>Instalación de Sistema Fotovoltaico Municipio Rivas</t>
  </si>
  <si>
    <t>101W240.0.2</t>
  </si>
  <si>
    <t>Mejoramiento del camino El Rama - Empalme Kukra Hill - Laguna de Perlas, Tramo I: Est. 339+275 - Est. 312+985</t>
  </si>
  <si>
    <t>101W240.0.3</t>
  </si>
  <si>
    <t>Mejoramiento del camino El Rama - Empalme Kukra Hill - Laguna de Perlas, Tramo II: Est. 312+985 - Est. 286+695</t>
  </si>
  <si>
    <t>101W241.0.2</t>
  </si>
  <si>
    <t>Mejoramiento de la carretera Mululukú - Siuna, Tramo 1: Est. 257+223 - Est. 280+213</t>
  </si>
  <si>
    <t>101W241.0.3</t>
  </si>
  <si>
    <t>Mejoramiento de la carretera Mululukú - Siuna, Tramo 2: Est. 280+213 - Est. 301+833</t>
  </si>
  <si>
    <t>102W058.0.1</t>
  </si>
  <si>
    <t>Mejoramiento y Ampliación del Sistema de Agua Potable de la Ciudad de Chichigalpa</t>
  </si>
  <si>
    <t>102W058.2.0</t>
  </si>
  <si>
    <t>Supervisión de las Obras para el Mejoramiento y Ampliación del Sistema de Agua Potable de la Ciudad de Chichigalpa</t>
  </si>
  <si>
    <t>102W059.2.0</t>
  </si>
  <si>
    <t>Supervisión de las Obras para el Mejoramiento y Ampliación del Sistema de Agua Potable de la Ciudad de Jalapa</t>
  </si>
  <si>
    <t>102W060</t>
  </si>
  <si>
    <t>CONSTRUCCIÓN DEL SISTEMA DE ALCANTARILLADO SANITARIO DE LA CIUDAD DE CARDENAS</t>
  </si>
  <si>
    <t>102W060.0.1</t>
  </si>
  <si>
    <t>Construcción del Sistema de Alcantarillado Sanitario de la Ciudad de Cárdenas</t>
  </si>
  <si>
    <t>102W060.2.0</t>
  </si>
  <si>
    <t>Supervisión de las Obras de Construcción del Sistema de Alcantarillado Sanitario de la Ciudad de Cárdenas</t>
  </si>
  <si>
    <t>102W095</t>
  </si>
  <si>
    <t>MEJORAMIENTO DE CENTROS REGIONALES DE ATENCION INMEDIATA A LAS DELEGACIONES DEPARTAMENTALES</t>
  </si>
  <si>
    <t>102W095.1.0</t>
  </si>
  <si>
    <t>Equipamiento para los sistemas de agua potable y alcantarillado sanitario de las Delegaciones Departamentales</t>
  </si>
  <si>
    <t>BID</t>
  </si>
  <si>
    <t>101W007.9.0</t>
  </si>
  <si>
    <t>Supervisión Tramo 2  de la Carretera Empalme Pájaro Negro- El Tule-San Carlos (BID 1796/SF-NI)</t>
  </si>
  <si>
    <t>103T024.0.2</t>
  </si>
  <si>
    <t>Ampliación subestación Ticuantepe segunda etapa y línea de transmisión 138kv</t>
  </si>
  <si>
    <t>110W027.0.5</t>
  </si>
  <si>
    <t>Construcción de almacén binéfilos policlorados (PCBS)</t>
  </si>
  <si>
    <t>110W027.9.0</t>
  </si>
  <si>
    <t>Auditoría operacional y financiera préstamos BID-BL-NI-1877 y BID-BL-NI-1933</t>
  </si>
  <si>
    <t>110W037.3.0</t>
  </si>
  <si>
    <t>Supervisión de Obras del Proyecto Anillo de Occidente</t>
  </si>
  <si>
    <t>110W037.0.7</t>
  </si>
  <si>
    <t xml:space="preserve">Construcción Línea 138kV Corinto - Chichigalpa - El Viejo - Chinandega </t>
  </si>
  <si>
    <t>110W037.0.8</t>
  </si>
  <si>
    <t xml:space="preserve">Conversión de Subestaciones a 138kV Chinandega - Chichigalpa - El Viejo </t>
  </si>
  <si>
    <t>110W038.4.0</t>
  </si>
  <si>
    <t>Suministro de transformadores de potencia para el Sistema Nacional de Transmisión Lotes I y II</t>
  </si>
  <si>
    <t>110W038.6.0</t>
  </si>
  <si>
    <t>Suministro de transformadores de potencia para subestaciones Benjamín Zeledón, Matagalpa y Las Colinas</t>
  </si>
  <si>
    <t>110W039.0.1</t>
  </si>
  <si>
    <t>Construcción línea de transmisión 138kv San Ramón - Matiguás</t>
  </si>
  <si>
    <t>110W045.2.0</t>
  </si>
  <si>
    <t>Suministro de Equipos de Subestaciones y de Protección</t>
  </si>
  <si>
    <t>334W015</t>
  </si>
  <si>
    <t>REHABILITACION DE CAMINOS RURALES PRODUCTIVOS DE ACCESO A MERCADOS</t>
  </si>
  <si>
    <t>IDR</t>
  </si>
  <si>
    <t>334W015.0.22</t>
  </si>
  <si>
    <t>Rehabilitación del camino El Encino - Zapotillo - El Higuito (PND)(BID 1702)</t>
  </si>
  <si>
    <t>334W015.0.81</t>
  </si>
  <si>
    <t>Rehabilitación camino Casa de Piedra - Samarkanda - Cerro Abajo - El Balcón (PND)(BID-1702)</t>
  </si>
  <si>
    <t>334W015.0.82</t>
  </si>
  <si>
    <t>Rehabilitación del camino Empalme Pinares - Carbonal Abajo - El Naranjo (PND)(BID-1702)</t>
  </si>
  <si>
    <t>334W015.0.87</t>
  </si>
  <si>
    <t>Rehabilitación de Camino San Antonio Abajo - Empalme La Paciencia - San Antonio Arriba (PND)(BID-1702)</t>
  </si>
  <si>
    <t>334W015.12.0</t>
  </si>
  <si>
    <t>Supervisión Camino Casa de Piedra - Samarkanda - Cerro Abajo - El Balcón (PND)(BID-1702)</t>
  </si>
  <si>
    <t>334W015.13.0</t>
  </si>
  <si>
    <t>Supervisión de la Rehabilitación del Camino Empalme Pinares - Carbonal Abajo - El Naranjo (PND)(BID-1702)</t>
  </si>
  <si>
    <t>334W015.18.0</t>
  </si>
  <si>
    <t>Supervisión de la Rehabilitación de Camino El Encino - Zapotillo - El Higuito (PND)(BID-1702)</t>
  </si>
  <si>
    <t>334W015.19.0</t>
  </si>
  <si>
    <t>Supervisión de la Rehabilitación de Camino San Antonio Abajo - Empalme La Paciencia - San Antonio Arriba (PND)(BID-1702)</t>
  </si>
  <si>
    <t>334W015.0.98</t>
  </si>
  <si>
    <t>Rehabilitación del Camino Mata de Plátano - El Ayote - El Encino (PND)(BID-1702)</t>
  </si>
  <si>
    <t>334W015.0.99</t>
  </si>
  <si>
    <t>Rehabilitación del Camino El Jocote - El Ciprés - La Garnacha (PND)(BID-1702)</t>
  </si>
  <si>
    <t>334W015.29.0</t>
  </si>
  <si>
    <t>Supervision de la Rehabilitación de Camino El Jocote - El Ciprés - La Garnacha (PND)(BID-1702)</t>
  </si>
  <si>
    <t>206W073.0.7</t>
  </si>
  <si>
    <t>Construcción de Vivienda para Personal de Salud en Kukrahill</t>
  </si>
  <si>
    <t>206W073.0.8</t>
  </si>
  <si>
    <t>Construcción de Vivienda para Personal de Salud, San Carlos</t>
  </si>
  <si>
    <t>102W011</t>
  </si>
  <si>
    <t>PROGRAMA DE INVERSIONES EN AGUA POTABLE Y SANEAMIENTO</t>
  </si>
  <si>
    <t>102W011.10.0</t>
  </si>
  <si>
    <t>Estudios y diseños finales de Ingeniería, en Agua Potable y Saneamiento para nueve ciudades</t>
  </si>
  <si>
    <t>102W011.0.27</t>
  </si>
  <si>
    <t>Mejoramiento del sistema de agua potable en la Ciudad de Somotillo</t>
  </si>
  <si>
    <t>102W011.0.28</t>
  </si>
  <si>
    <t>Mejoramiento del sistema de agua potable en la Ciudad de Villanueva</t>
  </si>
  <si>
    <t>102W011.0.29</t>
  </si>
  <si>
    <t>Mejoramiento del sistema de agua potable en la Ciudad de Telica</t>
  </si>
  <si>
    <t>102W011.0.30</t>
  </si>
  <si>
    <t>Mejoramiento del sistema de agua potable en la Ciudad de El Sauce</t>
  </si>
  <si>
    <t>102W011.0.31</t>
  </si>
  <si>
    <t>Mejoramiento del sistema de agua potable en la Ciudad de Malpaisillo</t>
  </si>
  <si>
    <t>102W011.0.32</t>
  </si>
  <si>
    <t>Mejoramiento del sistema de agua potable en la Ciudad de San Rafael del Sur</t>
  </si>
  <si>
    <t>102W011.0.33</t>
  </si>
  <si>
    <t>Mejoramiento del sistema de agua potable en la Ciudad de San Benito</t>
  </si>
  <si>
    <t>102W011.0.34</t>
  </si>
  <si>
    <t>Mejoramiento del sistema de agua potable en la Ciudad de La Paz Centro</t>
  </si>
  <si>
    <t>102W011.11.0</t>
  </si>
  <si>
    <t>Unidad Ejecutora del Programa de Agua y Saneamiento</t>
  </si>
  <si>
    <t>102W011.0.39</t>
  </si>
  <si>
    <t>Rehabilitación de la Fuente de Abastecimiento de agua potable en Puerto Cabezas - Bilwi</t>
  </si>
  <si>
    <t>102W011.0.40</t>
  </si>
  <si>
    <t>Rehabilitación de la Filial de Puerto Cabezas - Bilwi</t>
  </si>
  <si>
    <t>102W011.0.41</t>
  </si>
  <si>
    <t>Mejoramiento del sistema de agua potable en la ciudad de Nagarote</t>
  </si>
  <si>
    <t>102W011.0.42</t>
  </si>
  <si>
    <t>Mejoramiento del sistema de agua potable en la ciudad de Mateare</t>
  </si>
  <si>
    <t>102W011.21.0</t>
  </si>
  <si>
    <t>Supervisión para el mejoramiento del sistema de agua potable en la ciudad de San Rafael del Sur</t>
  </si>
  <si>
    <t>102W011.22.0</t>
  </si>
  <si>
    <t>Supervisión para el mejoramiento del sistema de agua potable en la ciudad de Mateare</t>
  </si>
  <si>
    <t>102W011.23.0</t>
  </si>
  <si>
    <t>Supervisión para la obra de Rehabilitación de la Fuente del Abastecimiento de agua potable en Puerto Cabezas - Bilwi</t>
  </si>
  <si>
    <t>102W011.24.0</t>
  </si>
  <si>
    <t>Supervisión para la obra de Rehabilitación de la Filial de Puerto Cabezas - Bilwi</t>
  </si>
  <si>
    <t>206W067.0.11</t>
  </si>
  <si>
    <t>Construcción del Centro de Salud Familiar en la comunidad Ayapal del Municipio de San José de Bocay, Jinotega</t>
  </si>
  <si>
    <t>206W074.0.7</t>
  </si>
  <si>
    <t>Rehabilitación del Sistema Hidrosanitario del Hospital Primario de Waspán</t>
  </si>
  <si>
    <t>206W075.0.9</t>
  </si>
  <si>
    <t>Reemplazo del Sistema Hidrosanitario del Centro de Salud Familiar del Municipio El Cuá, Jinotega</t>
  </si>
  <si>
    <t>206W069.0.16</t>
  </si>
  <si>
    <t>Construcción del Puesto de Salud Familiar y Comunitario de la Comunidad Sofana en el Municipio de Waslala</t>
  </si>
  <si>
    <t>206W069.0.31</t>
  </si>
  <si>
    <t>Construcción Puesto de Salud Familiar y Comunitario Pueblo Amado, San José de Bocay</t>
  </si>
  <si>
    <t>206W069.0.34</t>
  </si>
  <si>
    <t>Construcción Puesto de Salud Familiar y Comunitario Posolera, Waslala</t>
  </si>
  <si>
    <t>206W069.0.56</t>
  </si>
  <si>
    <t>Construcción de puesto de salud familiar y comunitario La Quezada en El Castillo, Río San Juan</t>
  </si>
  <si>
    <t>206W076.0.5</t>
  </si>
  <si>
    <t>Construcción de Casa Materna en el Municipio de San Sebastián de Yalí, Jinotega</t>
  </si>
  <si>
    <t>206W076.0.11</t>
  </si>
  <si>
    <t>Construcción de Casa Materna en la Comunidad El Naranjo en el Municipio de Waslala, RAAN</t>
  </si>
  <si>
    <t>206W076.0.12</t>
  </si>
  <si>
    <t>Reemplazo de Casa Materna de Puerto Cabezas, RAAN</t>
  </si>
  <si>
    <t>206W076.0.16</t>
  </si>
  <si>
    <t>Construcción de Casa Materna en el Municipio de Ciudad Darío, Matagalpa</t>
  </si>
  <si>
    <t>206W076.0.17</t>
  </si>
  <si>
    <t>Construcción de Casa Materna en el Municipio de Waslala, RAAN</t>
  </si>
  <si>
    <t>206W076.0.19</t>
  </si>
  <si>
    <t>Construcción de Casa Materna en el Municipio de Río Blanco, Matagalpa</t>
  </si>
  <si>
    <t>206W076.0.22</t>
  </si>
  <si>
    <t>Construcción de Casa Materna en la comunidad de Sahsa del Municipio de Puerto Cabezas, RAAN</t>
  </si>
  <si>
    <t>206W076.0.29</t>
  </si>
  <si>
    <t>Construcción de Casa Materna en el Municipio de Mozonte, Nueva Segovia</t>
  </si>
  <si>
    <t>206W076.0.30</t>
  </si>
  <si>
    <t>Construcción de casa materna en el municipio de San Pedro de Lóvago, Chontales</t>
  </si>
  <si>
    <t>206W076.0.31</t>
  </si>
  <si>
    <t>Construcción de casa materna en el municipio de Cuapa, Chontales</t>
  </si>
  <si>
    <t>206W076.0.32</t>
  </si>
  <si>
    <t>Construcción de casa materna en la comunidad de Santa Rita del municipio de Mulukukú, RACCN</t>
  </si>
  <si>
    <t>206W076.0.33</t>
  </si>
  <si>
    <t>Construcción de casa materna en el municipio de Pantasma, Jinotega</t>
  </si>
  <si>
    <t>FP8157.0.10</t>
  </si>
  <si>
    <t>Rehabilitación de Casa Materna de la Comunidad de San José Wamblán del Municipio de Wiwilí, Jinotega</t>
  </si>
  <si>
    <t>FP8157.0.11</t>
  </si>
  <si>
    <t>Ampliación de Casa Materna del Municipio de Wiwilí, Jinotega</t>
  </si>
  <si>
    <t>FP8157.0.16</t>
  </si>
  <si>
    <t>Rehabilitación Casa Materna Comarca Plan de Grama Wiwilí de Jinotega</t>
  </si>
  <si>
    <t>FP8157.1.0</t>
  </si>
  <si>
    <t>Supervisión de rehabilitación de casas maternas</t>
  </si>
  <si>
    <t>318W007.1.0</t>
  </si>
  <si>
    <t>Supervisión aeródromo San Juan de Nicaragua</t>
  </si>
  <si>
    <t>318W007.3.0</t>
  </si>
  <si>
    <t>Coordinación y administración aeródromo San Juan de Nicaragua</t>
  </si>
  <si>
    <t>318W008</t>
  </si>
  <si>
    <t>REEMPLAZO Y CONSTRUCCIÓN DE EMBARCADEROS (BID-SF-1702/NI)</t>
  </si>
  <si>
    <t>318W008.0.8</t>
  </si>
  <si>
    <t>Construcción  embarcadero Greytown</t>
  </si>
  <si>
    <t>318W010</t>
  </si>
  <si>
    <t>CONSTRUCCIÓN DE PUESTOS FRONTERIZOS (BID-SF-1702/NI)</t>
  </si>
  <si>
    <t>318W010.0.2</t>
  </si>
  <si>
    <t>Construcción de puesto fronterizo Las Tablillas</t>
  </si>
  <si>
    <t>318W010.3.0</t>
  </si>
  <si>
    <t>Coordinación y administración para puestos fronterizos</t>
  </si>
  <si>
    <t>318W010.0.10</t>
  </si>
  <si>
    <t>Construcción del muro de contención del Edificio de Gobierno en San Carlos</t>
  </si>
  <si>
    <t>318W012</t>
  </si>
  <si>
    <t>MEJORAMIENTO DE LA INFRAESTRUCTURA TURISTICA EN RIO SAN JUAN (BID-SF- 1702/NI)</t>
  </si>
  <si>
    <t>318W012.0.1</t>
  </si>
  <si>
    <t>Restauración del sitio histórico de Greytown</t>
  </si>
  <si>
    <t>318W012.0.7</t>
  </si>
  <si>
    <t>Rehabilitación de Centro de Información Turística El Castillo</t>
  </si>
  <si>
    <t>318W012.2.0</t>
  </si>
  <si>
    <t>Coordinación y administración para el mejoramiento de infraestructura  turística</t>
  </si>
  <si>
    <t>318W012.0.8</t>
  </si>
  <si>
    <t>Construcción de Calle de Acceso al Aeródromo de San Carlos</t>
  </si>
  <si>
    <t>318W014</t>
  </si>
  <si>
    <t>MEJORAMIENTO MIPYMES TURISTICAS EN RIO SAN JUAN (BID-SF-1702/NI)</t>
  </si>
  <si>
    <t>318W014.4.0</t>
  </si>
  <si>
    <t>Estudios Técnicos Mipymes Turísticas</t>
  </si>
  <si>
    <t>237W019</t>
  </si>
  <si>
    <t>REHABILITACIÓN DELEGACIONES DE MIFAMILIA</t>
  </si>
  <si>
    <t>237W019.0.11</t>
  </si>
  <si>
    <t>Rehabilitación delegación Nueva Guinea</t>
  </si>
  <si>
    <t>205W011</t>
  </si>
  <si>
    <t>CONSTRUCCIÓN DE VIVIENDAS NUEVAS BAJO LA MODALIDAD DE SUBSIDIO DE INGRESOS BAJOS (BID 1944/BL-NI)</t>
  </si>
  <si>
    <t>205W011.2.0</t>
  </si>
  <si>
    <t>205W012</t>
  </si>
  <si>
    <t>CONSTRUCCIÓN DE VIVIENDAS NUEVAS BAJO LA MODALIDAD DE SUBSIDIO DE INGRESOS MODERADOS (BID 1944/BL-NI)</t>
  </si>
  <si>
    <t>205W012.0.1</t>
  </si>
  <si>
    <t>Construcción de viviendas nuevas bajo la modalidad de subsidio de ingresos moderados (BID 1944/BL-NI)</t>
  </si>
  <si>
    <t>211W044.0.19283</t>
  </si>
  <si>
    <t>Construcción de Obra de Drenaje en Camino Rural La Garza</t>
  </si>
  <si>
    <t>211W046.0.19270</t>
  </si>
  <si>
    <t>Construcción adoquinado III etapa casco urbano Waslala</t>
  </si>
  <si>
    <t>206W079.0.2</t>
  </si>
  <si>
    <t>Construcción de Bodega de Almacenamiento de Insumos Médicos y No Médicos de la sede SILAIS RAAN</t>
  </si>
  <si>
    <t>FP12824</t>
  </si>
  <si>
    <t>REHABILITACION DEL CAMINO EL COYOLAR - EL CARAO - LAS PAVAS (PND)(BID-1702)</t>
  </si>
  <si>
    <t>FP12824.1.0</t>
  </si>
  <si>
    <t>Supervisión del Camino El Coyolar - El Carao - Las Pavas (PND)(BID-1702)</t>
  </si>
  <si>
    <t>FP12827</t>
  </si>
  <si>
    <t>REHABILITACION DEL CAMINO LAS PITAHAYAS - RANCHERIAS (PND)(BID-1702)</t>
  </si>
  <si>
    <t>FP12827.1.0</t>
  </si>
  <si>
    <t>Supervisión del Camino Las Pitahayas - Rancherías (PND)(BID-1702)</t>
  </si>
  <si>
    <t>FP12830</t>
  </si>
  <si>
    <t>REHABILITACION DEL CAMINO PUENTE DE PAIWAS - SAN IGNACIO (PND)(BID-1702)</t>
  </si>
  <si>
    <t>FP12830.0.1</t>
  </si>
  <si>
    <t>Rehabilitación del Camino Puente de Paiwas - San Ignacio (PND)(BID-1702)</t>
  </si>
  <si>
    <t>FP12830.1.0</t>
  </si>
  <si>
    <t>Supervisión del Camino Puente de Paiwas - San Ignacio (PND)(BID-1702)</t>
  </si>
  <si>
    <t>FP12833</t>
  </si>
  <si>
    <t>REHABILITACIÓN/MITIGACIÓN TRAMO CAMINO PERICÓN - NAMASLI - ALTAGRACIA (PND)(BID-1702)</t>
  </si>
  <si>
    <t>FP12833.0.1</t>
  </si>
  <si>
    <t>Rehabilitación/Mitigación tramo Camino Pericón - Namasli - Altagracia (PND)(BID-1702)</t>
  </si>
  <si>
    <t>FP12833.1.0</t>
  </si>
  <si>
    <t>Supervisión del Camino Pericón - Namasli - Altagracia (PND)(BID-1702)</t>
  </si>
  <si>
    <t>FP12833.0.2</t>
  </si>
  <si>
    <t>Rehabilitación / Mitigación Tramo Camino Pericón - Namasli - Altagracia</t>
  </si>
  <si>
    <t>FP12833.3.0</t>
  </si>
  <si>
    <t>Supervisión del Camino Pericón - Namasli - Altagracia</t>
  </si>
  <si>
    <t>FP12836</t>
  </si>
  <si>
    <t>REHABILITACIÓN/MITIGACIÓN TRAMO CAMINO SAN JERÓNIMO - LA LIMA - APAGUISQUE (PND)(BID-1702)</t>
  </si>
  <si>
    <t>FP12836.0.1</t>
  </si>
  <si>
    <t>Rehabilitación/Mitigación tramo Camino San Jerónimo - La Lima - Apaguisque (PND)(BID-1702)</t>
  </si>
  <si>
    <t>FP12836.1.0</t>
  </si>
  <si>
    <t>Supervisión del Camino San Jerónimo - La Lima - Apaguisque (PND)(BID-1702)</t>
  </si>
  <si>
    <t>FP12836.0.2</t>
  </si>
  <si>
    <t>Rehabilitación/Mitigación Tramo Camino San Jerónimo - La Lima- Apagüisque</t>
  </si>
  <si>
    <t>FP12836.3.0</t>
  </si>
  <si>
    <t>Supervisión del Camino San Jerónimo - La Lima - Apaguisque</t>
  </si>
  <si>
    <t>FP12839</t>
  </si>
  <si>
    <t>REHABILITACIÓN/MITIGACIÓN TRAMO CAMINO LAS SABANAS - CHIGUAGUA - ZAPOTE - EL ENCINO (PND)(BID-1702)</t>
  </si>
  <si>
    <t>FP12839.0.1</t>
  </si>
  <si>
    <t>Rehabilitación/Mitigación tramo Camino  Las Sabanas - Chiguagua - Zapote - El Encino (PND)(BID-1702)</t>
  </si>
  <si>
    <t>FP12839.1.0</t>
  </si>
  <si>
    <t>Supervisión del Camino Las Sabanas - Chiguagua - Zapote - El Encino (PND)(BID-1702)</t>
  </si>
  <si>
    <t>FP12839.0.2</t>
  </si>
  <si>
    <t>Rehabilitación/Mitigación Tramo Camino Las Sabanas - Chiguagua - Zapote - El Encino</t>
  </si>
  <si>
    <t>FP12839.3.0</t>
  </si>
  <si>
    <t>Supervisión del Camino Las Sabanas - Chiguagua - Zapote - El Encino</t>
  </si>
  <si>
    <t>315W059.1.0</t>
  </si>
  <si>
    <t>Diseño de Obras de Construcción de infraestructura de prevención y mitigación de desastres en las subcuencas del Río Viejo y Lago de Apanás</t>
  </si>
  <si>
    <t>315W059.2.0</t>
  </si>
  <si>
    <t>Supervisión de Obras de Construcción de infraestructura de prevención y mitigación de desastres en las subcuencas del Río Viejo y Lago de Apanás</t>
  </si>
  <si>
    <t>315W059.3.0</t>
  </si>
  <si>
    <t>Diseños de obras de infraestructura para la reducción de perdidas por desastres naturales en Jinotega</t>
  </si>
  <si>
    <t>315W059.4.0</t>
  </si>
  <si>
    <t>Diseño de obras de  prevención y mitigación de desastres por fenómenos naturales en la Concordia y San Rafael del Norte - Jinotega</t>
  </si>
  <si>
    <t>315W059.5.0</t>
  </si>
  <si>
    <t>Diseño de obras de prevención y mitigación de desastres por fenómenos en la Trinidad, San Isidro, Sebaco y Ciudad Darío</t>
  </si>
  <si>
    <t>315W059.0.2</t>
  </si>
  <si>
    <t>Construcción de Muro Bolón y Engavionado en la Quebrada Seca en la Comunidad Villa Julián Roque, Municipio de San Isidro</t>
  </si>
  <si>
    <t>315W059.0.3</t>
  </si>
  <si>
    <t>Mejoramiento del Drenaje Pluvial en el Barrio Panorama II - Municipio de Jinotega</t>
  </si>
  <si>
    <t>315W059.0.4</t>
  </si>
  <si>
    <t>Mejoramiento del Drenaje Pluvial en el Barrio Panorama III - Municipio de Jinotega</t>
  </si>
  <si>
    <t>315W059.0.8</t>
  </si>
  <si>
    <t>Construcción de Muro Gavionado en la Comunidad La Flor - Municipio de San Rafael del Norte</t>
  </si>
  <si>
    <t>315W059.0.14</t>
  </si>
  <si>
    <t>Construcción de Obra de Cosecha de Agua en la Comunidad de Sacaclí, Municipio de San Rafael del Norte</t>
  </si>
  <si>
    <t>315W059.0.15</t>
  </si>
  <si>
    <t>Construcción de Obra de Drenaje en la Comunidad de San Marcos Abajo - Municipio de San Rafael del Norte</t>
  </si>
  <si>
    <t>315W059.0.16</t>
  </si>
  <si>
    <t>Construcción de Obra de Drenaje en la Comunidad de San Marcos Arriba - Municipio de San Rafael del Norte</t>
  </si>
  <si>
    <t>315W059.0.17</t>
  </si>
  <si>
    <t>Construcción de Puente Vado en la Comunidad Colón Abajo, Municipio La Concordia</t>
  </si>
  <si>
    <t>315W059.0.19</t>
  </si>
  <si>
    <t>Construcción de Puente Colgante en la Comunidad Santa Rosa, Municipio La Concordia</t>
  </si>
  <si>
    <t>315W059.0.20</t>
  </si>
  <si>
    <t>Rehabilitación de Cauce del Río en la Comunidad Colón Abajo, Municipio La Concordia</t>
  </si>
  <si>
    <t>315W059.0.21</t>
  </si>
  <si>
    <t>Construcción de Obra de Drenaje de Camino Rural en la Comunidad El Salto San Ramón, Municipio La Concordia</t>
  </si>
  <si>
    <t>315W059.0.22</t>
  </si>
  <si>
    <t>Construcción de Obra de Protección de Ribera del Río en la Comunidad La Caña, Municipio La Trinidad</t>
  </si>
  <si>
    <t>315W059.0.23</t>
  </si>
  <si>
    <t>Construcción de Muro de Gaviones en la Comunidad El Rosario Abajo, Municipio La Trinidad</t>
  </si>
  <si>
    <t>315W059.0.24</t>
  </si>
  <si>
    <t>Construcción de Muro de Protección y Drenaje en la Comunidad El Rosario Abajo, Municipio La Trinidad</t>
  </si>
  <si>
    <t>315W059.0.25</t>
  </si>
  <si>
    <t>Construcción Muro de Gaviones en el Río La Trinidad, Municipio La Trinidad</t>
  </si>
  <si>
    <t>315W059.0.26</t>
  </si>
  <si>
    <t>Construcción de Gaviones en la Comunidad La Laguna, Municipio La Trinidad</t>
  </si>
  <si>
    <t>315W059.0.28</t>
  </si>
  <si>
    <t>Mejoramiento de puente peatonal y vehicular en la comunidad Villa Julián Roque en San Isidro</t>
  </si>
  <si>
    <t>315W059.0.29</t>
  </si>
  <si>
    <t>Construcción de puente vado para tráfico liviano en el barrio Monimbo Nº 2 en San Isidro</t>
  </si>
  <si>
    <t>315W059.0.31</t>
  </si>
  <si>
    <t>Construcción de Muro Seco y Engavionado en la Comunidad Río Nuevo N° 2, Municipio de Sébaco</t>
  </si>
  <si>
    <t>315W059.0.32</t>
  </si>
  <si>
    <t>Construcción de Engavionado y Obras de Drenaje en la Comunidad La Chimpinilla, Municipio de Sébaco</t>
  </si>
  <si>
    <t>315W059.0.34</t>
  </si>
  <si>
    <t>Alineación del Cauce y Limpieza de Alcantarilla en la Comunidad El Hato Nuevo, Municipio de Ciudad Darío</t>
  </si>
  <si>
    <t>315W059.15.0</t>
  </si>
  <si>
    <t>Supervisión de Obras de Infraestructura de Drenaje Pluvial en el Municipio de San Rafael del Norte</t>
  </si>
  <si>
    <t>315W059.16.0</t>
  </si>
  <si>
    <t xml:space="preserve">Supervisión de obras de infraestructura de drenaje pluvial en San Isidro </t>
  </si>
  <si>
    <t>315W059.17.0</t>
  </si>
  <si>
    <t>Supervisión de Obras de Infraestructura de Drenaje Pluvial en el Municipio de Sébaco</t>
  </si>
  <si>
    <t>315W059.18.0</t>
  </si>
  <si>
    <t>Supervisión de Obras de Infraestructura de Drenaje Pluvial en el Municipio La Trinidad</t>
  </si>
  <si>
    <t>315W059.19.0</t>
  </si>
  <si>
    <t>Supervisión de Obras de Infraestructura de Drenaje Pluvial en el Municipio de Ciudad Darío</t>
  </si>
  <si>
    <t>315W059.0.35</t>
  </si>
  <si>
    <t>Construcción de Obras de Drenaje en el Barrio Panorama I - Fase I</t>
  </si>
  <si>
    <t>315W059.0.36</t>
  </si>
  <si>
    <t>Mejoramiento del Drenaje Pluvial en la Comunidad Sacacli</t>
  </si>
  <si>
    <t>315W059.0.37</t>
  </si>
  <si>
    <t>Construcción de Obras de Drenaje y Puentes Vados en las comunidades La Paz - El Diamante, La Providencia y El Aguacatal del Municipio de San Rafael del Norte</t>
  </si>
  <si>
    <t>315W059.20.0</t>
  </si>
  <si>
    <t>Supervisión de las Obras de las comunidades de San Marcos de Arriba, La Flor, Colón Abajo, La Paz- El Diamante, La Providencia, Aguacatal</t>
  </si>
  <si>
    <t>315W059.21.0</t>
  </si>
  <si>
    <t>Supervisión de las Obras en el Barrio Panorama( II y III), comunidades Las cañas, Santa Rosa, San Ramón</t>
  </si>
  <si>
    <t>315W059.44.0</t>
  </si>
  <si>
    <t>Supervisión de reparación de puente vado y protección lateral en la comunidad La Gallera en Ciudad Darío</t>
  </si>
  <si>
    <t>315W059.0.52</t>
  </si>
  <si>
    <t xml:space="preserve">Reparación de puente vado y protección lateral en la comunidad La Gallera en Ciudad Darío </t>
  </si>
  <si>
    <t>315W059.0.68</t>
  </si>
  <si>
    <t>Construcción de Obras de Drenaje y Estabilización de Suelos en la parte alta del Barrio Panorama, Jinotega</t>
  </si>
  <si>
    <t>315W059.47.0</t>
  </si>
  <si>
    <t>Supervisión Construcción de Obras de Drenaje y Estabilización de Suelos en la parte alta del Barrio Panorama, Jinotega</t>
  </si>
  <si>
    <t>315W059.49.0</t>
  </si>
  <si>
    <t>Diseño de construccíon de muro de estabilización en la Comunidad La Chimpinilla,  Sébaco</t>
  </si>
  <si>
    <t>315W059.50.0</t>
  </si>
  <si>
    <t>Diseño de construcción de muros de estabilización en rivera de río, Comunidad Las Cañas,  La Trinidad</t>
  </si>
  <si>
    <t>315W059.0.70</t>
  </si>
  <si>
    <t>Construcción de muros de estabilización en ribera de río en la comunidad Las Cañas en La Trinidad</t>
  </si>
  <si>
    <t>315W059.51.0</t>
  </si>
  <si>
    <t>Supervisión de construcción de muros de estabilización en ribera de río en la comunidad Las Cañas en La Trinidad</t>
  </si>
  <si>
    <t>315W059.52.0</t>
  </si>
  <si>
    <t>Actualización del diseño de reparación de puente vado en la Comunidad La Gallera, Ciudad Darío</t>
  </si>
  <si>
    <t>315W059.53.0</t>
  </si>
  <si>
    <t>Diseño de la construcción de obras complementarias del puente vado en la Comunidad Colón Abajo,  La Concordia</t>
  </si>
  <si>
    <t>315W059.0.71</t>
  </si>
  <si>
    <t>Construcción de obras complementarias del puente vado en la Comunidad Colón Abajo,  La Concordia</t>
  </si>
  <si>
    <t>315W059.54.0</t>
  </si>
  <si>
    <t>Supervisión de la construcción de obras complementarias del puente vado en la Comunidad Colón Abajo,  La Concordia</t>
  </si>
  <si>
    <t>315W059.55.0</t>
  </si>
  <si>
    <t>Diseño de obras hidráulicas y drenaje en la vía de comunicación de la Comunidad El Salto - La Colmena,  La Concordia</t>
  </si>
  <si>
    <t>315W059.0.72</t>
  </si>
  <si>
    <t>Construcción de obras hidráulicas y drenaje en la vía de comunicación de la comunidad El Salto - La Colmena en La Concordia</t>
  </si>
  <si>
    <t>315W059.56.0</t>
  </si>
  <si>
    <t>Supervisión de construcción de obras hidráulicas y drenaje en la vía de comunicación de la Comunidad El Salto y La Colmena,  La Concordia</t>
  </si>
  <si>
    <t>315W059.0.73</t>
  </si>
  <si>
    <t>Construcción de muro de estabilización  en la Comunidad La Chimpinilla,  Sébaco</t>
  </si>
  <si>
    <t>315W059.57.0</t>
  </si>
  <si>
    <t>Supervisión de construcción de muro de estabilización en la Comunidad La Chimpinilla,  Sébaco</t>
  </si>
  <si>
    <t>110W051.8.0</t>
  </si>
  <si>
    <t>Estudio de impacto ambiental subestación y línea de transmisión 138 kV - Ocotal</t>
  </si>
  <si>
    <t>110W051.14.0</t>
  </si>
  <si>
    <t>Estudio de impacto ambiental subestación Estelí</t>
  </si>
  <si>
    <t>110W049.1.0</t>
  </si>
  <si>
    <t>Diseño y suministro de equipos de mantenimiento y operación</t>
  </si>
  <si>
    <t>236W059.0.1</t>
  </si>
  <si>
    <t>Construcción de Sistema de Distribución de Energía Eléctrica Municipio Ciudad Antigua</t>
  </si>
  <si>
    <t>236W059.0.4</t>
  </si>
  <si>
    <t>Construcción de Sistema de Distribución de Energía Eléctrica Municipio Dipilto</t>
  </si>
  <si>
    <t>236W059.0.5</t>
  </si>
  <si>
    <t>Construcción de Sistema de Distribucion de Energía Eléctrica Municipio El Jícaro</t>
  </si>
  <si>
    <t>236W059.0.6</t>
  </si>
  <si>
    <t>Construcción de Sistema de Distribución de Energía Eléctrica Municipio El Tuma - La Dalia</t>
  </si>
  <si>
    <t>236W059.0.10</t>
  </si>
  <si>
    <t>Construcción de Sistema de Distribución de Energía Eléctrica Municipio Jinotega</t>
  </si>
  <si>
    <t>236W059.0.15</t>
  </si>
  <si>
    <t>Construcción de Sistema de Distribucion de Energía Eléctrica Municipio Matagalpa</t>
  </si>
  <si>
    <t>236W059.0.18</t>
  </si>
  <si>
    <t>Construcción de Sistema de Distribución de Energía Eléctrica Municipio Murra</t>
  </si>
  <si>
    <t>236W059.0.19</t>
  </si>
  <si>
    <t>Construcción del Sistema de Distribución de Energía Eléctrica Municipio Muy Muy</t>
  </si>
  <si>
    <t>236W059.0.24</t>
  </si>
  <si>
    <t>Construcción del Sistema de Distribución de Energía Eléctrica Municipio Rancho Grande</t>
  </si>
  <si>
    <t>236W059.0.29</t>
  </si>
  <si>
    <t>Construcción de Sistema de Distribucion de Energía Eléctrica Municipio San Juan Limay</t>
  </si>
  <si>
    <t>236W059.0.34</t>
  </si>
  <si>
    <t>Construcción de Sistema de Distribución de Energía Eléctrica Municipio San Ramón</t>
  </si>
  <si>
    <t>236W059.0.42</t>
  </si>
  <si>
    <t>Construcción del Sistema de Distribución de Energía Eléctrica Municipio Totogalpa</t>
  </si>
  <si>
    <t>236W059.0.48</t>
  </si>
  <si>
    <t>Construcción del Sistema de Distribución de Energía Eléctrica en la comunidad Las Cuchillas Municipio El Jícaro</t>
  </si>
  <si>
    <t>236W059.0.49</t>
  </si>
  <si>
    <t>Construcción del Sistema de Distribución de Energía Eléctrica en el Barrio 19 de Julio del Municipio El Jícaro</t>
  </si>
  <si>
    <t>236W059.0.50</t>
  </si>
  <si>
    <t>Construcción del Sistema de Distribución de Energía Eléctrica en la comunidad La Rampa del Municipio El Jícaro</t>
  </si>
  <si>
    <t>236W059.0.51</t>
  </si>
  <si>
    <t>Construcción del Sistema de Distribución de Energía Eléctrica en la comunidad Sardinas del Municipio El Jícaro</t>
  </si>
  <si>
    <t>236W059.0.52</t>
  </si>
  <si>
    <t>Construcción del Sistema de Distribución de Energía Eléctrica en Barrio Carlos Fonseca Amador del Municipio El Jícaro</t>
  </si>
  <si>
    <t>236W059.0.53</t>
  </si>
  <si>
    <t>Construcción del Sistema de Distribución de Energía Eléctrica en la comunidad Teotecacinte Sector N° 3- Municipio Jalapa</t>
  </si>
  <si>
    <t>236W059.0.54</t>
  </si>
  <si>
    <t>Construcción del Sistema de Distribución de Energía Eléctrica en la comunidad Ojo de Agua Municipio El Jícaro</t>
  </si>
  <si>
    <t>236W059.0.55</t>
  </si>
  <si>
    <t>Construcción del Sistema de Distribución de Energía Eléctrica en la comunidad El Castillo Sector de Buenos Aires Municipio La Sabanas</t>
  </si>
  <si>
    <t>236W059.0.56</t>
  </si>
  <si>
    <t>Construcción del Sistema de Distribución de Energía Eléctrica en la comunidad El Castillo Sector El Recreativo  Municipio La Sabanas</t>
  </si>
  <si>
    <t>236W059.0.57</t>
  </si>
  <si>
    <t>Construcción del Sistema de Distribución de Energía Eléctrica en la comunidad Ducualí Abajo Municipio Palacagüina</t>
  </si>
  <si>
    <t>236W059.0.58</t>
  </si>
  <si>
    <t>Construcción del Sistema de Distribución de Energía Eléctrica en la comunidad Las Torrez - Municipio Palacagüina</t>
  </si>
  <si>
    <t>236W059.0.59</t>
  </si>
  <si>
    <t>Construcción del Sistema de Distribución de Energía Eléctrica en la comunidad Namacambre Municipio Somoto</t>
  </si>
  <si>
    <t>236W059.0.60</t>
  </si>
  <si>
    <t>Construcción del Sistema de Distribución de Energía Eléctrica en la comunidad Quebrada Arriba  Municipio Yalagüina</t>
  </si>
  <si>
    <t>236W059.0.61</t>
  </si>
  <si>
    <t>Construcción del Sistema de Distribución de Energía Eléctrica en la comunidad Moisés Córdobas Municipio Condega</t>
  </si>
  <si>
    <t>236W059.0.62</t>
  </si>
  <si>
    <t>Construcción del Sistema de Distribución de Energía Eléctrica en la comunidad Las Brisas Municipio San Juan de Limay</t>
  </si>
  <si>
    <t>236W059.0.63</t>
  </si>
  <si>
    <t>Construcción del Sistema de Distribución de Energía Eléctrica en la comunidad El Terrero - Sector Rodeo N°1 Municipio Condega</t>
  </si>
  <si>
    <t>236W059.0.64</t>
  </si>
  <si>
    <t>Construcción del Sistema de Distribución de Energía Eléctrica en la comunidad Mal Paso Municipio Estelí</t>
  </si>
  <si>
    <t>236W059.0.65</t>
  </si>
  <si>
    <t>Construcción del Sistema de Distribución de Energía Eléctrica en la comunidad Morroñoso Municipio Estelí</t>
  </si>
  <si>
    <t>236W059.0.66</t>
  </si>
  <si>
    <t>Construcción del Sistema de Distribución de Energía Eléctrica en la comunidad Santa Rosa /La Pita N°1 Municipio Estelí</t>
  </si>
  <si>
    <t>236W059.0.67</t>
  </si>
  <si>
    <t>Construcción del Sistema de Distribución de Energía Eléctrica en la comunidad Santa Rosa / La Pita N°2 Municipio Estelí</t>
  </si>
  <si>
    <t>236W059.0.68</t>
  </si>
  <si>
    <t>Construcción del Sistema de Distribución de Energía Eléctrica en la comunidad Valle Datanlí Sector El Progreso Municipio de Jinotega</t>
  </si>
  <si>
    <t>236W059.0.69</t>
  </si>
  <si>
    <t xml:space="preserve">Construcción del Sistema de Distribución de Energía Eléctrica en la comunidad El Chile Sector Las Filas Municipio Matagalpa </t>
  </si>
  <si>
    <t>236W059.0.70</t>
  </si>
  <si>
    <t xml:space="preserve">Construcción del Sistema de Distribución de Energía Eléctrica en la comunidad El Jícaro Municipio Matagalpa </t>
  </si>
  <si>
    <t>236W059.0.71</t>
  </si>
  <si>
    <t xml:space="preserve">Construcción del Sistema de Distribución de Energía Eléctrica en la comunidad Guadalupe Sector Los Zamoras Municipio Matagalpa </t>
  </si>
  <si>
    <t>236W059.0.72</t>
  </si>
  <si>
    <t xml:space="preserve">Construcción del Sistema de Distribución de Energía Eléctrica en la comunidad Las Limas Municipio Matagalpa </t>
  </si>
  <si>
    <t>236W059.0.73</t>
  </si>
  <si>
    <t xml:space="preserve">Construcción del Sistema de Distribución de Energía Eléctrica en la comunidad Samulali #2 Sector Central Municipio Matagalpa </t>
  </si>
  <si>
    <t>236W059.0.74</t>
  </si>
  <si>
    <t xml:space="preserve">Construcción del Sistema de Distribución de Energía Eléctrica en la comunidad Samulali #2 Sector Los Pérez Municipio Matagalpa </t>
  </si>
  <si>
    <t>236W059.0.75</t>
  </si>
  <si>
    <t>Construcción del Sistema de Distribución de Energía Eléctrica en la comunidad El Plomo Sector Germán Pomares Municipio San Ramón</t>
  </si>
  <si>
    <t>236W059.0.76</t>
  </si>
  <si>
    <t>Construcción del Sistema de Distribución de Energía Eléctrica en la Urbanización La Reyna Municipio de San Ramón</t>
  </si>
  <si>
    <t>236W059.0.77</t>
  </si>
  <si>
    <t>Construcción del Sistema de Distribución de Energía Eléctrica en la comunidad Callejón Viejo Municipio de Muy Muy</t>
  </si>
  <si>
    <t>236W059.0.78</t>
  </si>
  <si>
    <t>Construcción del Sistema de Distribución de Energía Eléctrica en la comarca Chevron Municipio de Muy Muy</t>
  </si>
  <si>
    <t>236W059.0.79</t>
  </si>
  <si>
    <t>Construcción del Sistema de Distribución de Energía Eléctrica en la Comunidad El Rosario Municipio de Rancho Grande</t>
  </si>
  <si>
    <t>236W059.0.80</t>
  </si>
  <si>
    <t>Obras de electrificación en diferentes comunidades (PNESER)</t>
  </si>
  <si>
    <t>236W059.0.86</t>
  </si>
  <si>
    <t>Construcción del Sistema de Distribución de Energía Eléctrica Comunidad Las Cuchillas Sector N°2 - El Jícaro</t>
  </si>
  <si>
    <t>236W059.0.87</t>
  </si>
  <si>
    <t>Construcción del Sistema de Distribución de Energía Eléctrica Comunidad Ducualí Abajo - Sector N° 2 - Palacagüina</t>
  </si>
  <si>
    <t>236W059.0.137</t>
  </si>
  <si>
    <t>Construcción de Sistema de Distribución de Energía Eléctrica Comunidad El Polo - El Cortezal - El Tuma - La Dalia</t>
  </si>
  <si>
    <t>236W059.0.138</t>
  </si>
  <si>
    <t>Construcción de Sistema de Distribución de Energía Eléctrica Comunidad Monte Cristo Sector 1 - El Tuma - La Dalia</t>
  </si>
  <si>
    <t>236W059.0.139</t>
  </si>
  <si>
    <t>Construcción de Sistema de Distribución de Energía Eléctrica Comunidad Monte Cristo Sector 2 - El Tuma - La Dalia</t>
  </si>
  <si>
    <t>236W059.0.140</t>
  </si>
  <si>
    <t>Construcción de Sistema de Distribución de Energía Eléctrica Comunidad San Benito Sector 1 - El Tuma - La Dalia</t>
  </si>
  <si>
    <t>236W059.0.141</t>
  </si>
  <si>
    <t>Construcción de Sistema de Distribución de Energía Eléctrica Comunidad San Benito Sector 2 - El Tuma - La Dalia</t>
  </si>
  <si>
    <t>236W059.0.142</t>
  </si>
  <si>
    <t>Construcción de Sistema de Distribución de Energía Eléctrica Comunidad Guapotalito - El Tuma - La Dalia</t>
  </si>
  <si>
    <t>236W059.0.143</t>
  </si>
  <si>
    <t>Construcción de Sistema de Distribución de Energía Eléctrica Comunidad San Joaquín - El Tuma - La Dalia</t>
  </si>
  <si>
    <t>236W059.0.144</t>
  </si>
  <si>
    <t>Construcción de Sistema de Distribución de Energía Eléctrica Comunidad Wasaca Abajo - El Tuma - La Dalia</t>
  </si>
  <si>
    <t>236W059.0.145</t>
  </si>
  <si>
    <t>Construcción de Sistema de Distribución de Energía Eléctrica Comunidad Carmen # 3 - El Tuma - La Dalia</t>
  </si>
  <si>
    <t>236W059.0.146</t>
  </si>
  <si>
    <t>Construcción de Sistema de Distribución de Energía Eléctrica Comunidad Las Nubes Sector 1 - El Tuma - La Dalia</t>
  </si>
  <si>
    <t>236W059.0.147</t>
  </si>
  <si>
    <t>Construcción de Sistema de Distribución de Energía Eléctrica Comunidad Las Nubes Sector 2 - El Tuma - La Dalia</t>
  </si>
  <si>
    <t>236W059.0.148</t>
  </si>
  <si>
    <t>Construcción de Sistema de Distribución de Energía Eléctrica Comunidad Quebradon Sector 1 - El Tuma - La Dalia</t>
  </si>
  <si>
    <t>236W059.0.149</t>
  </si>
  <si>
    <t>Construcción de Sistema de Distribución de Energía Eléctrica Comunidad Quebradon Sector 2 - El Tuma - La Dalia</t>
  </si>
  <si>
    <t>236W059.0.150</t>
  </si>
  <si>
    <t>Construcción de Sistema de Distribución de Energía Eléctrica Comunidad Tierra Blanca - El Tuma - La Dalia</t>
  </si>
  <si>
    <t>236W059.0.151</t>
  </si>
  <si>
    <t>Construcción de Sistema de Distribución de Energía Eléctrica Comunidad Malacal La Castilla - El Tuma - La Dalia</t>
  </si>
  <si>
    <t>236W059.0.152</t>
  </si>
  <si>
    <t>Construcción de Sistema de Distribución de Energía Eléctrica Comunidad San Matías - Esquipulas</t>
  </si>
  <si>
    <t>236W059.0.153</t>
  </si>
  <si>
    <t xml:space="preserve">Construcción de Sistema de Distribución de Energía Eléctrica Comunidad Las Nubes No.3 - Matagalpa </t>
  </si>
  <si>
    <t>236W059.0.154</t>
  </si>
  <si>
    <t>Construcción de Sistema de Distribución de Energía Eléctrica Comunidad El Bonete - Matiguás</t>
  </si>
  <si>
    <t>236W059.0.155</t>
  </si>
  <si>
    <t>Construcción de Sistema de Distribución de Energía Eléctrica Comunidad Sais Varsobia Sector 1 - Matiguás</t>
  </si>
  <si>
    <t>236W059.0.156</t>
  </si>
  <si>
    <t>Construcción de Sistema de Distribución de Energía Eléctrica Comunidad Sais Varsobia Sector  2 - Matiguás</t>
  </si>
  <si>
    <t>236W059.0.161</t>
  </si>
  <si>
    <t>Construcción de Sistema de Distribución de Energía Eléctrica Comunidad El Rosario - Rancho Grande</t>
  </si>
  <si>
    <t>236W059.0.162</t>
  </si>
  <si>
    <t>Construcción de Sistema de Distribución de Energía Eléctrica Comunidad Las Carpas No.1 - Rancho Grande</t>
  </si>
  <si>
    <t>236W059.0.163</t>
  </si>
  <si>
    <t>Construcción de Sistema de Distribución de Energía Eléctrica Comunidad Las Carpas No.1 Sector Norte - Rancho Grande</t>
  </si>
  <si>
    <t>236W059.0.164</t>
  </si>
  <si>
    <t>Construcción de Sistema de Distribución de Energía Eléctrica Comunidad Rancho Alegre - Rancho Grande</t>
  </si>
  <si>
    <t>236W059.0.165</t>
  </si>
  <si>
    <t>Construcción de Sistema de Distribución de Energía Eléctrica Comunidad La Unión - Rancho Grande</t>
  </si>
  <si>
    <t>236W059.0.166</t>
  </si>
  <si>
    <t>Construcción de Sistema de Distribución de Energía Eléctrica Comunidad Buenos Aires Sector # 2 - Rancho Grande</t>
  </si>
  <si>
    <t>236W059.0.173</t>
  </si>
  <si>
    <t>Construcción de sistema de distribución de energía eléctrica comunidad El Pájaro, Sector Los Pinos, San Juan, Central y Los Limones - Rancho Grande</t>
  </si>
  <si>
    <t>236W059.0.175</t>
  </si>
  <si>
    <t>Construcción de Sistema de Distribución de Energía Eléctrica Comunidad San Ignacio - Río Blanco</t>
  </si>
  <si>
    <t>236W059.0.176</t>
  </si>
  <si>
    <t>Construcción de Sistema de Distribución de Energía Eléctrica Comunidad El Chile - San Dionisio</t>
  </si>
  <si>
    <t>236W059.0.177</t>
  </si>
  <si>
    <t>Construcción de Sistema de Distribución de Energía Eléctrica Comunidad El Carrizal - San Isidro</t>
  </si>
  <si>
    <t>236W059.0.178</t>
  </si>
  <si>
    <t>Construcción de Sistema de Distribución de Energía Eléctrica Comunidad El Cóbano - San Isidro</t>
  </si>
  <si>
    <t>236W059.0.179</t>
  </si>
  <si>
    <t>Construcción de Sistema de Distribución de Energía Eléctrica Comunidad Bo.11 De Mayo - San Ramón</t>
  </si>
  <si>
    <t>236W059.0.180</t>
  </si>
  <si>
    <t>Construcción de Sistema de Distribución de Energía Eléctrica Comunidad El Carmen - San Ramón</t>
  </si>
  <si>
    <t>236W059.0.181</t>
  </si>
  <si>
    <t>Construcción de Sistema de Distribución de Energía Eléctrica Comunidad El Enredo - San Ramón</t>
  </si>
  <si>
    <t>236W059.0.182</t>
  </si>
  <si>
    <t>Construcción de Sistema de Distribución de Energía Eléctrica Comunidad Sinaí - San Ramón</t>
  </si>
  <si>
    <t>236W059.0.183</t>
  </si>
  <si>
    <t>Ampliación de Sistema de Distribución de Energía Eléctrica Comunidad La Garita Sector La Suana - San Ramón</t>
  </si>
  <si>
    <t>236W059.0.184</t>
  </si>
  <si>
    <t>Construcción de Sistema de Distribución de Energía Eléctrica Comunidad La Pacoyana, Sector San Jose Arriba - San Ramón</t>
  </si>
  <si>
    <t>236W059.0.185</t>
  </si>
  <si>
    <t>Construcción de Sistema de Distribución de Energía Eléctrica Comunidad Bella Vista Sector 1 - San Ramón</t>
  </si>
  <si>
    <t>236W059.0.186</t>
  </si>
  <si>
    <t>Construcción de Sistema de Distribución de Energía Eléctrica Comunidad Bella Vista Sector 2 - San Ramón</t>
  </si>
  <si>
    <t>236W059.0.187</t>
  </si>
  <si>
    <t>Construcción de Sistema de Distribución de Energía Eléctrica Comunidad El Cantón - San Ramón</t>
  </si>
  <si>
    <t>236W059.0.188</t>
  </si>
  <si>
    <t>Construcción de Sistema de Distribución de Energía Eléctrica Comunidad El Consuelo - San Ramón</t>
  </si>
  <si>
    <t>236W059.0.189</t>
  </si>
  <si>
    <t>Construcción de Sistema de Distribución de Energía Eléctrica Comunidad El Jobo - San Ramón</t>
  </si>
  <si>
    <t>236W059.0.190</t>
  </si>
  <si>
    <t>Construcción de Sistema de Distribución de Energía Eléctrica Comunidad El Jícaro Sector # 1 - San Ramón</t>
  </si>
  <si>
    <t>236W059.0.192</t>
  </si>
  <si>
    <t>Construcción de Sistema de Distribución de Energía Eléctrica Comunidad El Jícaro Sector # 2 - San Ramón</t>
  </si>
  <si>
    <t>236W059.0.193</t>
  </si>
  <si>
    <t>Construcción de Sistema de Distribución de Energía Eléctrica Comunidad El Porvenir Yucul -San Ramón</t>
  </si>
  <si>
    <t>236W059.0.194</t>
  </si>
  <si>
    <t>Construcción de Sistema de Distribución de Energía Eléctrica Comunidad La Chocolata Sector 1 - San Ramón</t>
  </si>
  <si>
    <t>236W059.0.195</t>
  </si>
  <si>
    <t>Construcción de Sistema de Distribución de Energía Eléctrica Comunidad Las Tunas - San Ramón</t>
  </si>
  <si>
    <t>236W059.0.196</t>
  </si>
  <si>
    <t>Construcción de Sistema de Distribución de Energía Eléctrica Comunidad Mil Bosques - San Ramón</t>
  </si>
  <si>
    <t>236W059.0.197</t>
  </si>
  <si>
    <t>Construcción de Sistema de Distribución de Energía Eléctrica Comunidad San Roque - San Ramón</t>
  </si>
  <si>
    <t>236W059.0.198</t>
  </si>
  <si>
    <t>Construcción de Sistema de Distribución de Energía Eléctrica Comunidad Sector Cooperativa (Santa Lucia - Sector La Cooperativa) - San Ramón</t>
  </si>
  <si>
    <t>236W059.0.199</t>
  </si>
  <si>
    <t>Construcción de Sistema de Distribución de Energía Eléctrica Comunidad Siare Sector el Toro - San Ramón</t>
  </si>
  <si>
    <t>236W059.0.200</t>
  </si>
  <si>
    <t>Construcción de Sistema de Distribución de Energía Eléctrica Comunidad Siare Sector la Virgen - San Ramón</t>
  </si>
  <si>
    <t>236W059.0.202</t>
  </si>
  <si>
    <t>Construcción de Sistema de Distribución de Energía Eléctrica Comunidad La Ceiba - San Ramón</t>
  </si>
  <si>
    <t>236W059.0.203</t>
  </si>
  <si>
    <t>Construcción de Sistema de Distribución de Energía Eléctrica Comunidad La Pacoyana, Sector San Jose Abajo - San Ramón</t>
  </si>
  <si>
    <t>236W059.0.204</t>
  </si>
  <si>
    <t>Construcción de Sistema de Distribución de Energía Eléctrica Comunidad La Pacoyana, Sector Sevilla - San Ramón</t>
  </si>
  <si>
    <t>236W059.0.205</t>
  </si>
  <si>
    <t>Construcción de Sistema de Distribución de Energía Eléctrica Comunidad Valle Buena Vista Sector Central # 1 - San Ramón</t>
  </si>
  <si>
    <t>236W059.0.206</t>
  </si>
  <si>
    <t>Construcción de Sistema de Distribución de Energía Eléctrica Comunidad Monte Grande - Sébaco</t>
  </si>
  <si>
    <t>236W059.0.207</t>
  </si>
  <si>
    <t>Construcción de Sistema de Distribución de Energía Eléctrica Comunidad Agua Sarcas Sector 1 - Sébaco</t>
  </si>
  <si>
    <t>236W059.0.208</t>
  </si>
  <si>
    <t>Construcción de Sistema de Distribución de Energía Eléctrica Comunidad Agua Sarcas Sector 2 - Sébaco</t>
  </si>
  <si>
    <t>236W059.0.209</t>
  </si>
  <si>
    <t>Construcción de Sistema de Distribución de Energía Eléctrica Comunidad La Estancia - Sébaco</t>
  </si>
  <si>
    <t>236W059.0.210</t>
  </si>
  <si>
    <t>Construcción de Sistema de Distribución de Energía Eléctrica Comunidad Walasa - Sébaco</t>
  </si>
  <si>
    <t>236W059.0.211</t>
  </si>
  <si>
    <t>Construcción de Sistema de Distribución de Energía Eléctrica Comunidad El Aguacate - Sébaco</t>
  </si>
  <si>
    <t>236W059.0.212</t>
  </si>
  <si>
    <t>Construcción de Sistema de Distribución de Energía Eléctrica Comunidad La Paz de Jocomico Sector 1 - Sébaco</t>
  </si>
  <si>
    <t>236W059.0.213</t>
  </si>
  <si>
    <t>Construcción de Sistema de Distribución de Energía Eléctrica Comunidad La Paz de Jocomico Sector 2 - Sébaco</t>
  </si>
  <si>
    <t>236W059.0.214</t>
  </si>
  <si>
    <t>Construcción de Sistema de Distribución de Energía Eléctrica Comunidad Los Villagras - Sébaco</t>
  </si>
  <si>
    <t>236W059.0.215</t>
  </si>
  <si>
    <t>Construcción de Sistema de Distribución de Energía Eléctrica Comunidad Paso Ancho - Sébaco</t>
  </si>
  <si>
    <t>236W059.0.216</t>
  </si>
  <si>
    <t>Construcción de Sistema de Distribución de Energía Eléctrica Comunidad Cañada Grande - Terrabona</t>
  </si>
  <si>
    <t>236W059.0.217</t>
  </si>
  <si>
    <t>Construcción de Sistema de Distribución de Energía Eléctrica Comunidad La Ceiba - Terrabona</t>
  </si>
  <si>
    <t>236W059.0.218</t>
  </si>
  <si>
    <t>Construcción de Sistema de Distribución de Energía Eléctrica Comunidad Linda Vista - Terrabona</t>
  </si>
  <si>
    <t>236W059.0.219</t>
  </si>
  <si>
    <t>Construcción de Sistema de Distribución de Energía Eléctrica Comunidad Anexo Barrio Juanita Viscaya Sector 1 - Condega</t>
  </si>
  <si>
    <t>236W059.0.220</t>
  </si>
  <si>
    <t>Construcción de Sistema de Distribución de Energía Eléctrica Comunidad Anexo Barrio Juanita Viscaya Sector 2 - Condega</t>
  </si>
  <si>
    <t>236W059.0.221</t>
  </si>
  <si>
    <t>Construcción de Sistema de Distribución de Energía Eléctrica Comunidad Rodeo Grande - Estelí</t>
  </si>
  <si>
    <t>236W059.0.222</t>
  </si>
  <si>
    <t>Construcción de Sistema de Distribución de Energía Eléctrica Comunidad Rodeito - Estelí</t>
  </si>
  <si>
    <t>236W059.0.223</t>
  </si>
  <si>
    <t>Construcción de Sistema de Distribución de Energía Eléctrica Comunidad Villa Cuba - Estelí</t>
  </si>
  <si>
    <t>236W059.0.224</t>
  </si>
  <si>
    <t>Construcción del Sistema de Distribución de Energía Eléctrica comunidad San Lorenzo -  Caserío Las Colonias - La Trinidad</t>
  </si>
  <si>
    <t>236W059.0.225</t>
  </si>
  <si>
    <t>Construcción del Sistema de Distribución de Energía Eléctrica comunidad El Mojón - La Trinidad</t>
  </si>
  <si>
    <t>236W059.0.226</t>
  </si>
  <si>
    <t>Construcción de Sistema de Distribución de Energía Eléctrica Comunidad Graneros - San Juan de Limay</t>
  </si>
  <si>
    <t>236W059.0.227</t>
  </si>
  <si>
    <t>Construcción de Sistema de Distribución de Energía Eléctrica  Comunidad Guanacastón (EL PALMAR) - San Juan de Limay</t>
  </si>
  <si>
    <t>236W059.0.228</t>
  </si>
  <si>
    <t>Construcción de Sistema de Distribución de Energía Eléctrica Comunidad Platanares N°1 Sector 1 - San Juan de Limay</t>
  </si>
  <si>
    <t>236W059.0.229</t>
  </si>
  <si>
    <t>Construcción de Sistema de Distribución de Energía Eléctrica Comunidad Platanares N°1 Sector 2 - San Juan de Limay</t>
  </si>
  <si>
    <t>236W059.0.230</t>
  </si>
  <si>
    <t>Construcción de Sistema de Distribución de Energía Eléctrica Comunidad Río Negro - San Juan de Limay</t>
  </si>
  <si>
    <t>236W059.0.231</t>
  </si>
  <si>
    <t>Construcción de Sistema de Distribución de Energía Eléctrica Comunidad Tablones Sector 1 - San Juan de Limay</t>
  </si>
  <si>
    <t>236W059.0.232</t>
  </si>
  <si>
    <t>Construcción de Sistema de Distribución de Energía Eléctrica Comunidad Tablones Sector 2 - San Juan de Limay</t>
  </si>
  <si>
    <t>236W059.0.233</t>
  </si>
  <si>
    <t>Construcción de Sistema de Distribución de Energía Eléctrica Comunidad La Palmita Sector 1 - San Juan de Limay</t>
  </si>
  <si>
    <t>236W059.0.234</t>
  </si>
  <si>
    <t>Construcción de Sistema de Distribución de Energía Eléctrica Comunidad La Palmita Sector 2 - San Juan de Limay</t>
  </si>
  <si>
    <t>236W059.0.235</t>
  </si>
  <si>
    <t>Construcción de Sistema de Distribución de Energía Eléctrica Comunidad Palmira Sector 1 - San Juan de Limay</t>
  </si>
  <si>
    <t>236W059.0.236</t>
  </si>
  <si>
    <t>Construcción de Sistema de Distribución de Energía Eléctrica Comunidad Palmira Sector 2 - San Juan de Limay</t>
  </si>
  <si>
    <t>236W059.0.237</t>
  </si>
  <si>
    <t>Construcción de Sistema de Distribución de Energía Eléctrica Comunidad San Antonio del Palmar Sector 1 - San Juan de Limay</t>
  </si>
  <si>
    <t>236W059.0.238</t>
  </si>
  <si>
    <t>Construcción de Sistema de Distribución de Energía Eléctrica Comunidad San Antonio del Palmar Sector 2 - San Juan de Limay</t>
  </si>
  <si>
    <t>236W059.0.239</t>
  </si>
  <si>
    <t>Construcción de Sistema de Distribución de Energía Eléctrica Comunidad Loma Atravesada Sector 1 - San Juan de Limay</t>
  </si>
  <si>
    <t>236W059.0.240</t>
  </si>
  <si>
    <t>Construcción de Sistema de Distribución de Energía Eléctrica Comunidad Loma Atravesada Sector 2 - San Juan de Limay</t>
  </si>
  <si>
    <t>236W059.0.244</t>
  </si>
  <si>
    <t>Construcción de Sistema de Distribución de Energía Eléctrica Comunidad El Terrero - San José de Cusmapa</t>
  </si>
  <si>
    <t>236W059.0.245</t>
  </si>
  <si>
    <t>Construcción de Sistema de Distribución de Energía Eléctrica Comunidad Chilamatal - San José de Cusmapa</t>
  </si>
  <si>
    <t>236W059.0.246</t>
  </si>
  <si>
    <t>Construcción de Sistema de Distribución de Energía Eléctrica Comunidad Las Jaguas - San José de Cusmapa</t>
  </si>
  <si>
    <t>236W059.0.247</t>
  </si>
  <si>
    <t>Construcción de Sistema de Distribución de Energía Eléctrica Comunidad Bálsamo Arriba - Sector Valle El Lechón - San Juan de Río Coco</t>
  </si>
  <si>
    <t>236W059.0.248</t>
  </si>
  <si>
    <t>Construcción de Sistema de Distribución de Energía Eléctrica Comunidad San Lucas - Sector N° 2 Montecristo - San Juan de Río Coco</t>
  </si>
  <si>
    <t>236W059.0.249</t>
  </si>
  <si>
    <t>Construcción de Sistema de Distribución de Energía Eléctrica Comunidad San Lucas - Sector N° 4 Las Ilusiones - San Juan de Río Coco</t>
  </si>
  <si>
    <t>236W059.0.250</t>
  </si>
  <si>
    <t>Construcción de Sistema de Distribución de Energía Eléctrica Comunidad El Aguacate - Somoto</t>
  </si>
  <si>
    <t>236W059.0.251</t>
  </si>
  <si>
    <t>Construcción de Sistema de Distribución de Energía Eléctrica Comunidad El Malecón - Somoto</t>
  </si>
  <si>
    <t>236W059.0.252</t>
  </si>
  <si>
    <t>Construcción de Sistema de Distribución de Energía Eléctrica Comunidad Los Calpules-Sector El Naranjo - Somoto</t>
  </si>
  <si>
    <t>236W059.0.253</t>
  </si>
  <si>
    <t>Construcción de Sistema de Distribución de Energía Eléctrica Comunidad Mansico - Somoto</t>
  </si>
  <si>
    <t>236W059.0.254</t>
  </si>
  <si>
    <t>Construcción de Sistema de Distribución de Energía Eléctrica Comunidad San Jerónimo - Bijagual N°2 - Telpaneca</t>
  </si>
  <si>
    <t>236W059.0.255</t>
  </si>
  <si>
    <t>Construcción de Sistema de Distribución de Energía Eléctrica Comunidad San Jerónimo - Sector Bijagual N°1 - Telpaneca</t>
  </si>
  <si>
    <t>236W059.0.256</t>
  </si>
  <si>
    <t>Construcción de Sistema de Distribución de Energía Eléctrica Comunidad La Palmera N.1 - Totogalpa</t>
  </si>
  <si>
    <t>236W059.0.257</t>
  </si>
  <si>
    <t>Construcción de Sistema de Distribución de Energía Eléctrica Comunidad La Palmera N.2 - Totogalpa</t>
  </si>
  <si>
    <t>236W059.0.258</t>
  </si>
  <si>
    <t>Construcción de Sistema de Distribución de Energía Eléctrica Comunidad Wascasoni - Totogalpa</t>
  </si>
  <si>
    <t>236W059.0.259</t>
  </si>
  <si>
    <t>Construcción de Sistema de Distribución de Energía Eléctrica Comunidad Cerro Grande - Yalaguina</t>
  </si>
  <si>
    <t>236W059.0.261</t>
  </si>
  <si>
    <t>Construcción de Sistema de Distribución de Energía Eléctrica Comunidad Los Garcias Sector 1 - Ciudad Antigua</t>
  </si>
  <si>
    <t>236W059.0.262</t>
  </si>
  <si>
    <t>Construcción de Sistema de Distribución de Energía Eléctrica Comunidad Los Garcias Sector 2 - Ciudad Antigua</t>
  </si>
  <si>
    <t>236W059.0.263</t>
  </si>
  <si>
    <t>Construcción de Sistema de Distribución de Energía Eléctrica Comunidad Zalacatosa Sector 1 - Ciudad Antigua</t>
  </si>
  <si>
    <t>236W059.0.264</t>
  </si>
  <si>
    <t>Construcción de Sistema de Distribución de Energía Eléctrica Comunidad Zalacatosa Sector 2 - Ciudad Antigua</t>
  </si>
  <si>
    <t>236W059.0.265</t>
  </si>
  <si>
    <t>Construcción de Sistema de Distribución de Energía Eléctrica Comunidad Mojón 2 Sector 1 - Ciudad Antigua</t>
  </si>
  <si>
    <t>236W059.0.266</t>
  </si>
  <si>
    <t>Construcción de Sistema de Distribución de Energía Eléctrica Comunidad Mojón 2 Sector 2 - Ciudad Antigua</t>
  </si>
  <si>
    <t>236W059.0.267</t>
  </si>
  <si>
    <t>Construcción de Sistema de Distribución de Energía Eléctrica Comunidad Mojón 1 Sector 1 - Ciudad Antigua</t>
  </si>
  <si>
    <t>236W059.0.268</t>
  </si>
  <si>
    <t>Construcción de Sistema de Distribución de Energía Eléctrica Comunidad Mojón 1 Sector  2 - Ciudad Antigua</t>
  </si>
  <si>
    <t>236W059.0.269</t>
  </si>
  <si>
    <t>Construcción de Sistema de Distribución de Energía Eléctrica Comunidad Flor Azul No.1 - Dipilto</t>
  </si>
  <si>
    <t>236W059.0.270</t>
  </si>
  <si>
    <t>Construcción de Sistema de Distribución de Energía Eléctrica Comunidad Flor Azul No.2 - Dipilto</t>
  </si>
  <si>
    <t>236W059.0.271</t>
  </si>
  <si>
    <t>Construcción de Sistema de Distribución de Energía Eléctrica Comunidad Las Nubes Sector 1  - Dipilto</t>
  </si>
  <si>
    <t>236W059.0.272</t>
  </si>
  <si>
    <t>Construcción de Sistema de Distribución de Energía Eléctrica Comunidad Las Nubes Sector 2 - Dipilto</t>
  </si>
  <si>
    <t>236W059.0.273</t>
  </si>
  <si>
    <t>Construcción de Sistema de Distribución de Energía Eléctrica Comunidad Los Ciprés - Dipilto</t>
  </si>
  <si>
    <t>236W059.0.276</t>
  </si>
  <si>
    <t>Construcción de Sistema de Distribución de Energía Eléctrica Comunidad Brisas Arriba Sector 1  - Jalapa</t>
  </si>
  <si>
    <t>236W059.0.277</t>
  </si>
  <si>
    <t>Construcción de Sistema de Distribución de Energía Eléctrica Comunidad Brisas Arriba Sector 2 - Jalapa</t>
  </si>
  <si>
    <t>236W059.0.278</t>
  </si>
  <si>
    <t>Construcción de Sistema de Distribución de Energía Eléctrica Comunidad La Esperanza - Jalapa</t>
  </si>
  <si>
    <t>236W059.0.279</t>
  </si>
  <si>
    <t>Construcción de Sistema de Distribución de Energía Eléctrica Comunidad Wansapo - Jalapa</t>
  </si>
  <si>
    <t>236W059.0.280</t>
  </si>
  <si>
    <t>Construcción de Sistema de Distribución de Energía Eléctrica Comunidad La Joya Sector 1 -Jalapa</t>
  </si>
  <si>
    <t>236W059.0.281</t>
  </si>
  <si>
    <t>Construcción de Sistema de Distribución de Energía Eléctrica Comunidad La Joya Sector 2 -Jalapa</t>
  </si>
  <si>
    <t>236W059.0.282</t>
  </si>
  <si>
    <t>Construcción de Sistema de Distribución de Energía Eléctrica  Comunidad Los Arados - Sector Abajo - Mozonte</t>
  </si>
  <si>
    <t>236W059.0.283</t>
  </si>
  <si>
    <t>Construcción de Sistema de Distribución de Energía Eléctrica Comunidad Los Arados - Sector Los Ríos -  Mozonte</t>
  </si>
  <si>
    <t>236W059.0.284</t>
  </si>
  <si>
    <t>Construcción de Sistema de Distribución de Energía Eléctrica Comunidad Los Arados - Sector Salida Mozonte -  Mozonte</t>
  </si>
  <si>
    <t>236W059.0.288</t>
  </si>
  <si>
    <t>Construcción de Sistema de Distribución de Energía Eléctrica Comunidad Los Jabalíes Sector 1 - Quilalí</t>
  </si>
  <si>
    <t>236W059.0.289</t>
  </si>
  <si>
    <t>Construcción de Sistema de Distribución de Energía Eléctrica Comunidad Los Jabalíes Sector 2 - Quilalí</t>
  </si>
  <si>
    <t>236W059.0.290</t>
  </si>
  <si>
    <t>Construcción de Sistema de Distribución de Energía Eléctrica Comunidad Santos López N° 2 Sector 1 - Quilalí</t>
  </si>
  <si>
    <t>236W059.0.292</t>
  </si>
  <si>
    <t>Construcción de Sistema de Distribución de Energía Eléctrica Comunidad Santos López N°1 Sector 1 - Quilalí</t>
  </si>
  <si>
    <t>236W059.0.294</t>
  </si>
  <si>
    <t>Construcción de Sistema de Distribución de Energía Eléctrica Comunidad Sipilde Sector 1 - Santa María</t>
  </si>
  <si>
    <t>236W059.0.295</t>
  </si>
  <si>
    <t>Construcción de Sistema de Distribución de Energía Eléctrica Comunidad Sipilde Sector 2 - Santa María</t>
  </si>
  <si>
    <t>236W059.0.296</t>
  </si>
  <si>
    <t>Construcción de Sistema de Distribución de Energía Eléctrica  Comunidad Aguas Calientes Sector 1 - Santa María</t>
  </si>
  <si>
    <t>236W059.0.297</t>
  </si>
  <si>
    <t>Construcción de Sistema de Distribución de Energía Eléctrica  Comunidad Aguas Calientes Sectores  2 - Santa María</t>
  </si>
  <si>
    <t>236W059.0.298</t>
  </si>
  <si>
    <t>Construcción de Sistema de Distribución de Energía Eléctrica Comunidad La Vencedora - Jinotega</t>
  </si>
  <si>
    <t>236W059.0.299</t>
  </si>
  <si>
    <t>Construcción de Sistema de Distribución de Energía Eléctrica Comunidad Juan Ramón Corea - Jinotega</t>
  </si>
  <si>
    <t>236W059.0.300</t>
  </si>
  <si>
    <t>Construcción de Sistema de Distribución de Energía Eléctrica Comunidad Lázaro Talavera - Jinotega</t>
  </si>
  <si>
    <t>236W059.0.301</t>
  </si>
  <si>
    <t>Construcción de Sistema de Distribución de Energía Eléctrica Comunidad La Esmeralda - Jinotega</t>
  </si>
  <si>
    <t>236W059.0.302</t>
  </si>
  <si>
    <t>Construcción de Sistema de Distribución de Energía Eléctrica Comunidad Arenal N°1,  Sector 1  - Jinotega</t>
  </si>
  <si>
    <t>236W059.0.303</t>
  </si>
  <si>
    <t>Construcción de Sistema de Distribución de Energía Eléctrica Comunidad Arenal N°1,  Sector  2 - Jinotega</t>
  </si>
  <si>
    <t>236W059.0.304</t>
  </si>
  <si>
    <t>Construcción de Sistema de Distribución de Energía Eléctrica  Comunidad Arenal N°2  Sector 1  - Jinotega</t>
  </si>
  <si>
    <t>236W059.0.305</t>
  </si>
  <si>
    <t>Construcción de Sistema de Distribución de Energía Eléctrica Comunidad Arenal N°2  Sector 2 - Jinotega</t>
  </si>
  <si>
    <t>236W059.0.307</t>
  </si>
  <si>
    <t>Construcción de Sistema de Distribución de Energía Eléctrica Comunidad La Chiripa (El Gabilan) - Jinotega</t>
  </si>
  <si>
    <t>236W059.0.308</t>
  </si>
  <si>
    <t>Construcción de Sistema de Distribución de Energía Eléctrica Comunidad La Chiripa (Los Pineda) - Jinotega</t>
  </si>
  <si>
    <t>236W059.0.309</t>
  </si>
  <si>
    <t>Construcción de Sistema de Distribución de Energía Eléctrica Comunidad La Chiripa (Los Lumbi) - Jinotega</t>
  </si>
  <si>
    <t>236W059.0.310</t>
  </si>
  <si>
    <t>Construcción de Sistema de Distribución de Energía Eléctrica  Comunidad La Chiripa (Los Hernández) - Jinotega</t>
  </si>
  <si>
    <t>236W059.0.311</t>
  </si>
  <si>
    <t>Construcción de Sistema de Distribución de Energía Eléctrica Comunidad Bo Sasle  Nº1 - Jinotega</t>
  </si>
  <si>
    <t>236W059.0.312</t>
  </si>
  <si>
    <t>Construcción de Sistema de Distribución de Energía Eléctrica  Comunidad Bo. Sasle N° 2 - Jinotega</t>
  </si>
  <si>
    <t>236W059.0.313</t>
  </si>
  <si>
    <t>Construcción de Sistema de Distribución de Energía Eléctrica Comunidad El Gobiado Nº 2 - Jinotega</t>
  </si>
  <si>
    <t>236W059.0.314</t>
  </si>
  <si>
    <t>Construcción de Sistema de Distribución de Energía Eléctrica Comunidad El Salto 3 - Sector El Gobiado Nº 1 - Jinotega</t>
  </si>
  <si>
    <t>236W059.0.315</t>
  </si>
  <si>
    <t>Construcción de Sistema de Distribución de Energía Eléctrica Comunidad Anita Sector Buena Vista,  Sector 1 - Jinotega</t>
  </si>
  <si>
    <t>236W059.0.316</t>
  </si>
  <si>
    <t>Construcción de Sistema de Distribución de Energía Eléctrica Comunidad Anita Sector Buena Vista,  Sector 2 - Jinotega</t>
  </si>
  <si>
    <t>236W059.0.317</t>
  </si>
  <si>
    <t>Construcción de Sistema de Distribución de Energía Eléctrica Comunidad Anita-Sector N°1 - Jinotega</t>
  </si>
  <si>
    <t>236W059.0.318</t>
  </si>
  <si>
    <t>Construcción de Sistema de Distribución de Energía Eléctrica Comunidad Anita-Sector N°2 - Jinotega</t>
  </si>
  <si>
    <t>236W059.0.319</t>
  </si>
  <si>
    <t>Construcción de Sistema de Distribución de Energía Eléctrica Comunidad El Embocadero  Sector 1 - Jinotega</t>
  </si>
  <si>
    <t>236W059.0.320</t>
  </si>
  <si>
    <t>Construcción de Sistema de Distribución de Energía Eléctrica Comunidad El Embocadero  Sector 2 - Jinotega</t>
  </si>
  <si>
    <t>236W059.0.321</t>
  </si>
  <si>
    <t>Construcción de Sistema de Distribución de Energía Eléctrica Comunidad El Níspero - Sector Tomasyunca  - Jinotega</t>
  </si>
  <si>
    <t>236W059.0.322</t>
  </si>
  <si>
    <t>Construcción de Sistema de Distribución de Energía Eléctrica Comunidad El Níspero-Sector  Santa Carmela - Jinotega</t>
  </si>
  <si>
    <t>236W059.0.323</t>
  </si>
  <si>
    <t>Construcción de Sistema de Distribución de Energía Eléctrica Comunidad La Ceiba - Jinotega</t>
  </si>
  <si>
    <t>236W059.0.326</t>
  </si>
  <si>
    <t>Construcción de Sistema de Distribución de Energía Eléctrica Comunidad Santa Rosa 1 - Jinotega</t>
  </si>
  <si>
    <t>236W059.0.327</t>
  </si>
  <si>
    <t>Construcción de Sistema de Distribución de Energía Eléctrica Comunidad Santa Rosa 2 - Jinotega</t>
  </si>
  <si>
    <t>236W059.0.330</t>
  </si>
  <si>
    <t>Construcción de Sistema de Distribución de Energía Eléctrica Comunidad La Porrita  Sector 1 - Jinotega</t>
  </si>
  <si>
    <t>236W059.0.331</t>
  </si>
  <si>
    <t>Construcción de Sistema de Distribución de Energía Eléctrica Comunidad La Porrita  Sector 2 - Jinotega</t>
  </si>
  <si>
    <t>236W059.0.332</t>
  </si>
  <si>
    <t>Construcción de Sistema de Distribución de Energía Eléctrica Comunidad Paso Real  Sector 1 - Jinotega</t>
  </si>
  <si>
    <t>236W059.0.333</t>
  </si>
  <si>
    <t>Construcción de Sistema de Distribución de Energía Eléctrica Comunidad Paso Real  Sector 2 - Jinotega</t>
  </si>
  <si>
    <t>236W059.0.334</t>
  </si>
  <si>
    <t>Construcción de Sistema de Distribución de Energía Eléctrica Comunidad Sector Valle Los Picados  Sector 1  - Jinotega</t>
  </si>
  <si>
    <t>236W059.0.336</t>
  </si>
  <si>
    <t>Construcción de Sistema de Distribución de Energía Eléctrica Comunidad Cuatro Esquinas  Sector 1  - Jinotega</t>
  </si>
  <si>
    <t>236W059.0.337</t>
  </si>
  <si>
    <t>Construcción de Sistema de Distribución de Energía Eléctrica Comunidad Cuatro Esquinas  Sector 2 - Jinotega</t>
  </si>
  <si>
    <t>236W059.0.338</t>
  </si>
  <si>
    <t>Construcción de Sistema de Distribución de Energía Eléctrica Comunidad Los Nogales N°1 - Jinotega</t>
  </si>
  <si>
    <t>236W059.0.339</t>
  </si>
  <si>
    <t>Construcción de Sistema de Distribución de Energía Eléctrica Comunidad Los Nogales N°2 - Jinotega</t>
  </si>
  <si>
    <t>236W059.0.340</t>
  </si>
  <si>
    <t>Construcción de Sistema de Distribución de Energía Eléctrica Comunidad Porvenir N°1 - Jinotega</t>
  </si>
  <si>
    <t>236W059.0.341</t>
  </si>
  <si>
    <t>Construcción de Sistema de Distribución de Energía Eléctrica Comunidad Porvenir N°2 - Jinotega</t>
  </si>
  <si>
    <t>236W059.0.342</t>
  </si>
  <si>
    <t>Construcción de Sistema de Distribución de Energía Eléctrica Comunidad San Antonio de Sisle N°2 - Jinotega</t>
  </si>
  <si>
    <t>236W059.0.343</t>
  </si>
  <si>
    <t>Construcción de Sistema de Distribución de Energía Eléctrica Comunidad Santa Ana-La Estrella  Sector 1 - Jinotega</t>
  </si>
  <si>
    <t>236W059.0.344</t>
  </si>
  <si>
    <t>Construcción de Sistema de Distribución de Energía Eléctrica Comunidad Santa Ana-La Estrella  Sector 2 - Jinotega</t>
  </si>
  <si>
    <t>236W059.0.345</t>
  </si>
  <si>
    <t>'Construcción de Sistema de Distribución de Energía Eléctrica Comunidad Tomayunca  Sector 1 - Jinotega</t>
  </si>
  <si>
    <t>236W059.0.346</t>
  </si>
  <si>
    <t>Construcción de Sistema de Distribución de Energía Eléctrica Comunidad Tomayunca  Sector 2 - Jinotega</t>
  </si>
  <si>
    <t>236W059.0.347</t>
  </si>
  <si>
    <t>Construcción de Sistema de Distribución de Energía Eléctrica Comunidad El Chimborazo  Sector 1 - Jinotega</t>
  </si>
  <si>
    <t>236W059.0.348</t>
  </si>
  <si>
    <t>Construcción de Sistema de Distribución de Energía Eléctrica Comunidad El Chimborazo  Sector 2 - Jinotega</t>
  </si>
  <si>
    <t>236W059.0.349</t>
  </si>
  <si>
    <t>Construcción de Sistema de Distribución de Energía Eléctrica Comunidad Pita del Horno  Sector 1  - Jinotega</t>
  </si>
  <si>
    <t>236W059.0.350</t>
  </si>
  <si>
    <t>Construcción de Sistema de Distribución de Energía Eléctrica Comunidad Pita del Horno  Sector 2 - Jinotega</t>
  </si>
  <si>
    <t>236W059.0.351</t>
  </si>
  <si>
    <t>Construcción de Sistema de Distribución de Energía Eléctrica Comunidad Yanke 1 - Jinotega</t>
  </si>
  <si>
    <t>236W059.0.352</t>
  </si>
  <si>
    <t>Construcción de Sistema de Distribución de Energía Eléctrica Comunidad Yanke  2 - Jinotega</t>
  </si>
  <si>
    <t>236W059.0.353</t>
  </si>
  <si>
    <t>Construcción de Sistema de Distribución de Energía Eléctrica Comunidad Aventina - Jinotega</t>
  </si>
  <si>
    <t>236W059.0.354</t>
  </si>
  <si>
    <t>Construcción de Sistema de Distribución de Energía Eléctrica Comunidad Valle Dantali - Sector El Progreso - Jinotega</t>
  </si>
  <si>
    <t>236W059.0.355</t>
  </si>
  <si>
    <t>Construcción de Sistema de Distribución de Energía Eléctrica Comunidad El Vallecillo - La Concordia</t>
  </si>
  <si>
    <t>236W059.0.356</t>
  </si>
  <si>
    <t>Construcción de Sistema de Distribución de Energía Eléctrica Comunidad El Zapote - Sector Occidental  1  - La Concordia</t>
  </si>
  <si>
    <t>236W059.0.357</t>
  </si>
  <si>
    <t>Construcción de Sistema de Distribución de Energía Eléctrica Comunidad El Zapote - Sector Occidental  2 - La Concordia</t>
  </si>
  <si>
    <t>236W059.0.361</t>
  </si>
  <si>
    <t>Construcción de Sistema de Distribución de Energía Eléctrica Comunidad Agua Zarca Arriba  Sector 1  - San José de Bocay</t>
  </si>
  <si>
    <t>236W059.0.362</t>
  </si>
  <si>
    <t>Construcción de Sistema de Distribución de Energía Eléctrica Comunidad Agua Zarca Arriba  Sector 2 - San José de Bocay</t>
  </si>
  <si>
    <t>236W059.0.365</t>
  </si>
  <si>
    <t>Construcción de Sistema de Distribución de Energía Eléctrica Comunidad Sabana En Medio -San Rafael del Norte</t>
  </si>
  <si>
    <t>236W059.0.366</t>
  </si>
  <si>
    <t>Construcción de Sistema de Distribución de Energía Eléctrica Comunidad Breyera  Sector 1  -San Rafael del Norte</t>
  </si>
  <si>
    <t>236W059.0.367</t>
  </si>
  <si>
    <t>'Construcción de Sistema de Distribución de Energía Eléctrica Comunidad Breyera  Sector 2 -San Rafael del Norte</t>
  </si>
  <si>
    <t>236W059.0.368</t>
  </si>
  <si>
    <t>Construcción de Sistema de Distribución de Energía Eléctrica Comunidad Cuatro Esquinas  Sector 1  - San Rafael del Norte</t>
  </si>
  <si>
    <t>236W059.0.369</t>
  </si>
  <si>
    <t>Construcción de Sistema de Distribución de Energía Eléctrica Comunidad Cuatro Esquinas  Sector 2 - San Rafael del Norte</t>
  </si>
  <si>
    <t>236W059.0.370</t>
  </si>
  <si>
    <t>Construcción de Sistema de Distribución de Energía Eléctrica Comunidad Los Arados N°3 - San Rafael del Norte</t>
  </si>
  <si>
    <t>236W059.0.371</t>
  </si>
  <si>
    <t>Construcción de Sistema de Distribución de Energía Eléctrica Comunidad Los Arados N°4 - San Rafael del Norte</t>
  </si>
  <si>
    <t>236W059.0.374</t>
  </si>
  <si>
    <t>Construcción de Sistema de Distribución de Energía Eléctrica Comunidad La Sotana - San Rafael del Norte</t>
  </si>
  <si>
    <t>236W059.0.375</t>
  </si>
  <si>
    <t>Construcción de Sistema de Distribución de Energía Eléctrica Comunidad Rio Negro - San Rafael del Norte</t>
  </si>
  <si>
    <t>236W059.0.376</t>
  </si>
  <si>
    <t>Construcción de Sistema de Distribución de Energía Eléctrica Comunidad Namanji -  San Rafael del Norte</t>
  </si>
  <si>
    <t>236W059.0.377</t>
  </si>
  <si>
    <t>Construcción de Sistema de Distribución de Energía Eléctrica Comunidad Nacascolo - San Rafael del Norte</t>
  </si>
  <si>
    <t>236W059.0.378</t>
  </si>
  <si>
    <t>Construcción de Sistema de Distribución de Energía Eléctrica Comunidad San Francisco - San Rafael del Norte</t>
  </si>
  <si>
    <t>236W059.0.379</t>
  </si>
  <si>
    <t>Construcción de Sistema de Distribución de Energía Eléctrica Comunidad  Los Chaguitones - San Rafael del Norte</t>
  </si>
  <si>
    <t>236W059.0.380</t>
  </si>
  <si>
    <t>Construcción de Sistema de Distribución de Energía Eléctrica Comunidad La Estación N°1 - San Sebastián de Yalí</t>
  </si>
  <si>
    <t>236W059.0.381</t>
  </si>
  <si>
    <t>Construcción de Sistema de Distribución de Energía Eléctrica Comunidad La Estación N°2 - San Sebastián de Yalí</t>
  </si>
  <si>
    <t>236W059.0.382</t>
  </si>
  <si>
    <t>Construcción de Sistema de Distribución de Energía Eléctrica Comunidad La Estación N°3 - San Sebastián de Yalí</t>
  </si>
  <si>
    <t>236W059.0.383</t>
  </si>
  <si>
    <t>Construcción de Sistema de Distribución de Energía Eléctrica Comunidad La Estación N°4 - San Sebastián de Yalí</t>
  </si>
  <si>
    <t>236W059.0.384</t>
  </si>
  <si>
    <t>Construcción de Sistema de Distribución de Energía Eléctrica Comunidad La Estación N°5 - San Sebastián de Yalí</t>
  </si>
  <si>
    <t>236W059.0.385</t>
  </si>
  <si>
    <t>Construcción de Sistema de Distribución de Energía Eléctrica Comunidad La Estación N°6 - San Sebastián de Yalí</t>
  </si>
  <si>
    <t>236W059.0.386</t>
  </si>
  <si>
    <t>Construcción de Sistema de Distribución de Energía Eléctrica Comunidad El Tigre  Sector 1 - Santa María de Pantasma</t>
  </si>
  <si>
    <t>236W059.0.387</t>
  </si>
  <si>
    <t>Construcción de Sistema de Distribución de Energía Eléctrica Comunidad El Tigre  Sector 2 - Santa María de Pantasma</t>
  </si>
  <si>
    <t>236W059.0.388</t>
  </si>
  <si>
    <t>Construcción de Sistema de Distribución de Energía Eléctrica Comunidad Las Palmeras Sector 1 - Santa María de Pantasma</t>
  </si>
  <si>
    <t>236W059.0.389</t>
  </si>
  <si>
    <t>Construcción de Sistema de Distribución de Energía Eléctrica Comunidad Las Palmeras Sector 2 - Santa María de Pantasma</t>
  </si>
  <si>
    <t>236W059.0.391</t>
  </si>
  <si>
    <t>Construcción de Sistema de Distribución de Energía Eléctrica Comunidad La Flor de Pino -Santa María de Pantasma</t>
  </si>
  <si>
    <t>236W059.0.392</t>
  </si>
  <si>
    <t>Construcción de Sistema de Distribución de Energía Eléctrica Comunidad Portón # 6 - Santa María de Pantasma</t>
  </si>
  <si>
    <t>236W059.0.393</t>
  </si>
  <si>
    <t>Construcción de Sistema de Distribución de Energía Eléctrica  Comunidad El Tamarindo Sector 1 - Sébaco</t>
  </si>
  <si>
    <t>236W059.0.394</t>
  </si>
  <si>
    <t>Construcción de Sistema de Distribución de Energía Eléctrica Comunidad El Tamarindo Sector 2 - Sébaco</t>
  </si>
  <si>
    <t>236W059.0.395</t>
  </si>
  <si>
    <t>Construcción de Sistema de Distribución de Energía Eléctrica Comunidad El Chile Sector 1 - Santa María de Pantasma</t>
  </si>
  <si>
    <t>236W059.0.396</t>
  </si>
  <si>
    <t>Construcción de Sistema de Distribución de Energía Eléctrica Comunidad El Chile Sector 2 - Santa María de Pantasma</t>
  </si>
  <si>
    <t>236W059.0.397</t>
  </si>
  <si>
    <t>Construcción de Sistema de Distribución de Energía Eléctrica Comunidad La Flor de Pino Sector 2 - Santa María de Pantasma</t>
  </si>
  <si>
    <t>236W059.0.398</t>
  </si>
  <si>
    <t>Construcción de Sistema de Distribución de Energía Eléctrica Comunidad La Flor - Jinotega</t>
  </si>
  <si>
    <t>236W059.0.399</t>
  </si>
  <si>
    <t>Construcción de Sistema de Distribución de Energía Eléctrica Comunidad Valle de los Mairena - Jinotega</t>
  </si>
  <si>
    <t>236W059.0.400</t>
  </si>
  <si>
    <t>Construcción de Sistema de Distribución de Energía Eléctrica Comunidad Valle de los Altamiranos - Jinotega</t>
  </si>
  <si>
    <t>236W059.0.401</t>
  </si>
  <si>
    <t>Construcción de Sistema de Distribución de Energía Eléctrica Comunidad Valle de los Artolas - Jinotega</t>
  </si>
  <si>
    <t>236W059.0.402</t>
  </si>
  <si>
    <t>Construcción de Sistema de Distribución de Energía Eléctrica Comunidad Valle de los Centenos  - Jinotega</t>
  </si>
  <si>
    <t>236W059.0.403</t>
  </si>
  <si>
    <t>Construcción de Sistema de Distribución de Energía Eléctrica Comunidad Hda Los Venus - Jinotega</t>
  </si>
  <si>
    <t>236W059.0.404</t>
  </si>
  <si>
    <t>Construcción de Sistema de Distribución de Energía Eléctrica Comunidad Hda Santa Matilde - Jinotega</t>
  </si>
  <si>
    <t>236W059.0.405</t>
  </si>
  <si>
    <t>Construcción de Sistema de Distribución de Energía Eléctrica Comunidad Hda San Antonio - Jinotega</t>
  </si>
  <si>
    <t>236W059.0.406</t>
  </si>
  <si>
    <t>Construcción de Sistema de Distribución de Energía Eléctrica Comunidad Los Letreros - Jnotega</t>
  </si>
  <si>
    <t>236W059.0.407</t>
  </si>
  <si>
    <t>Construcción de Sistema de Distribución de Energía Eléctrica Comunidad Los Valles Sector 1 - Jnotega</t>
  </si>
  <si>
    <t>236W059.0.408</t>
  </si>
  <si>
    <t>Construcción de Sistema de Distribución de Energía Eléctrica Comunidad Los Valles Sector 2 - Jnotega</t>
  </si>
  <si>
    <t>236W059.0.410</t>
  </si>
  <si>
    <t>Construcción de Sistema de Distribución de Energía Eléctrica Comunidad El Naranjo Sector 1 - La Concordia</t>
  </si>
  <si>
    <t>236W059.0.411</t>
  </si>
  <si>
    <t>236W059.0.412</t>
  </si>
  <si>
    <t>Construcción de Sistema de Distribución de Energía Eléctrica Comunidad Agua Dulce - Totogalpa</t>
  </si>
  <si>
    <t>236W059.0.413</t>
  </si>
  <si>
    <t>Construcción de Sistema de Distribución de Energía Eléctrica Comunidad Wascasoni Sector 2 - Totogalpa</t>
  </si>
  <si>
    <t>236W059.0.414</t>
  </si>
  <si>
    <t>Construcción de Sistema de Distribución de Energía Eléctrica Comunidad La Pita - Totogalpa</t>
  </si>
  <si>
    <t>236W059.0.415</t>
  </si>
  <si>
    <t>Construcción de Sistema de Distribución de Energía Eléctrica Comunidad Buena Vista Sector Central - San Ramón</t>
  </si>
  <si>
    <t>236W059.0.416</t>
  </si>
  <si>
    <t>Construcción de Sistema de Distribución de Energía Eléctrica Comunidad El Pavón Sector El Paragua - El Tuma - La Dalia</t>
  </si>
  <si>
    <t>236W059.0.417</t>
  </si>
  <si>
    <t>Construcción de Sistema de Distribución de Energía Eléctrica Comunidad Buena Vista Sector Matasano - San Ramón</t>
  </si>
  <si>
    <t>236W059.0.418</t>
  </si>
  <si>
    <t>Construcción de Sistema de Distribución de Energía Eléctrica Comunidad Salamasi - Yalaguina</t>
  </si>
  <si>
    <t>236W059.0.419</t>
  </si>
  <si>
    <t>Construcción de Sistema de Distribución de Energía Eléctrica Comunidad Juan Ramón Corea Sector 2 - Jinotega</t>
  </si>
  <si>
    <t>236W059.0.421</t>
  </si>
  <si>
    <t>Construcción de Sistema de Distribución de Energía Eléctrica Comunidad Sasle Sector La Chispa Sector 1 - Jinotega</t>
  </si>
  <si>
    <t>236W059.0.422</t>
  </si>
  <si>
    <t>Construcción de Sistema de Distribución de Energía Eléctrica Comunidad Sasle Sector La Chispa Sector 2 - Jinotega</t>
  </si>
  <si>
    <t>236W059.0.423</t>
  </si>
  <si>
    <t>Construcción de Sistema de Distribución de Energía Eléctrica Comunidad  San José - El Diamante Sector 1 - San Rafael del Norte</t>
  </si>
  <si>
    <t>236W059.0.424</t>
  </si>
  <si>
    <t>Construcción de Sistema de Distribución de Energía Eléctrica Comunidad  San José - El Diamante Sector 2 - San Rafael del Norte</t>
  </si>
  <si>
    <t>236W059.0.425</t>
  </si>
  <si>
    <t>Construcción de Sistema de Distribución de Energía Eléctrica Comunidad San Francisco Los Chaguitones Sector 1 - San Rafael del Norte</t>
  </si>
  <si>
    <t>236W059.0.426</t>
  </si>
  <si>
    <t>Construcción de Sistema de Distribución de Energía Eléctrica Comunidad San Francisco Los Chaguitones Sector 2 - San Rafael del Norte</t>
  </si>
  <si>
    <t>236W059.0.427</t>
  </si>
  <si>
    <t>Construcción de Sistema de Distribución de Energía Eléctrica Comunidad Colama (Las Colinas Sector de la Comunidad Quebrada Honda) Sector 1 - Las Sabanas</t>
  </si>
  <si>
    <t>236W059.0.428</t>
  </si>
  <si>
    <t>Construcción de Sistema de Distribución de Energía Eléctrica Comunidad Colama (Las Colinas Sector de la Comunidad Quebrada Honda) Sector 2 - Las Sabanas</t>
  </si>
  <si>
    <t>236W059.0.429</t>
  </si>
  <si>
    <t>Construcción de Sistema de Distribución de Energía Eléctrica Comunidad Lázaro Talavera Sector 2 - Jinotega</t>
  </si>
  <si>
    <t>236W059.0.430</t>
  </si>
  <si>
    <t>Construcción de Sistema de Distribución de Energía Eléctrica Comunidad Chagüite Grande - Municipio Condega</t>
  </si>
  <si>
    <t>236W059.0.431</t>
  </si>
  <si>
    <t>Construcción de Sistema de Distribución de Energía Eléctrica Comunidad El Jocote Arriba (Sector El Limón) - Condega</t>
  </si>
  <si>
    <t>236W059.0.432</t>
  </si>
  <si>
    <t>Construcción de Sistema de Distribución de Energía Eléctrica Comunidad El Jocote Arriba (Sector RÍo Arriba) - Condega</t>
  </si>
  <si>
    <t>236W059.0.433</t>
  </si>
  <si>
    <t>Construcción de Sistema de Distribución de Energía Eléctrica Comunidad Jesús María - Condega</t>
  </si>
  <si>
    <t>236W059.0.434</t>
  </si>
  <si>
    <t>Construcción de Sistema de Distribución de Energía Eléctrica Comunidad Lagunas de los Hernández - Condega</t>
  </si>
  <si>
    <t>236W059.0.435</t>
  </si>
  <si>
    <t>Construcción de Sistema de Distribución de Energía Eléctrica Comunidad San Francisco - Condega</t>
  </si>
  <si>
    <t>236W059.0.436</t>
  </si>
  <si>
    <t>Construcción de Sistema de Distribución de Energía Eléctrica Comunidad El Jocote (Sector Valle) - Condega</t>
  </si>
  <si>
    <t>236W059.0.437</t>
  </si>
  <si>
    <t>Construcción de Sistema de Distribución de Energía Eléctrica Comunidad Agua Escondida Pueblo Nuevo</t>
  </si>
  <si>
    <t>236W059.0.438</t>
  </si>
  <si>
    <t>Construcción de Sistema de Distribución de Energía Eléctrica Comunidad San José N°2 - Pueblo Nuevo</t>
  </si>
  <si>
    <t>236W059.0.439</t>
  </si>
  <si>
    <t>Construcción de Sistema de Distribución de Energía Eléctrica Comunidad Mesas - Pueblo Nuevo</t>
  </si>
  <si>
    <t>236W059.0.440</t>
  </si>
  <si>
    <t>Construcción de Sistema de Distribución de Energía Eléctrica Comunidad El Espinito - San Nicolás</t>
  </si>
  <si>
    <t>236W059.0.441</t>
  </si>
  <si>
    <t>Construcción de Sistema de Distribución de Energía Eléctrica Comunidad El Bálsamo (Apanaje) - Las Sabanas</t>
  </si>
  <si>
    <t>236W059.0.442</t>
  </si>
  <si>
    <t>Construcción de Sistema de Distribución de Energía Eléctrica Comunidad Cusmaji-Sector La Plazuela - Palacagüina</t>
  </si>
  <si>
    <t>236W059.0.443</t>
  </si>
  <si>
    <t>Construcción de Sistema de Distribución de Energía Eléctrica Comunidad Cusmaji-Sector Rio Grande - Palacagüina</t>
  </si>
  <si>
    <t>236W059.0.444</t>
  </si>
  <si>
    <t>Construcción de Sistema de Distribución de Energía Eléctrica Comunidad Porcal N°1 (El Zorrillal) - Palacagüina</t>
  </si>
  <si>
    <t>236W059.0.445</t>
  </si>
  <si>
    <t>Construcción de Sistema de Distribución de Energía Eléctrica Comunidad Porcal N°2 (Sector Capulin) - Palacagüina</t>
  </si>
  <si>
    <t>236W059.0.446</t>
  </si>
  <si>
    <t>Construcción de Sistema de Distribución de Energía Eléctrica Comunidad Bálsamo Arriba-Sector La Gloria - San Juan de Río Coco</t>
  </si>
  <si>
    <t>236W059.0.447</t>
  </si>
  <si>
    <t>Construcción de Sistema de Distribución de Energía Eléctrica Comunidad El Guanacastillo Sector 1 y 6 - San Juan de Río Coco</t>
  </si>
  <si>
    <t>236W059.0.448</t>
  </si>
  <si>
    <t>Construcción de Sistema de Distribución de Energía Eléctrica Comunidad El Varillal N.1 - San Juan de Río Coco</t>
  </si>
  <si>
    <t>236W059.0.449</t>
  </si>
  <si>
    <t>Construcción de Sistema de Distribución de Energía Eléctrica Comunidad El Varillal N.2 - San Juan de Río Coco</t>
  </si>
  <si>
    <t>236W059.0.450</t>
  </si>
  <si>
    <t>Construcción de Sistema de Distribución de Energía Eléctrica Comunidad Peor Es Nada - San Juan de Río Coco</t>
  </si>
  <si>
    <t>236W059.0.451</t>
  </si>
  <si>
    <t>Construcción de Sistema de Distribución de Energía Eléctrica Comunidad San Lucas - Sector N° 6 - San Juan de Río Coco</t>
  </si>
  <si>
    <t>236W059.0.452</t>
  </si>
  <si>
    <t>Construcción de Sistema de Distribución de Energía Eléctrica Comunidad El Jicarito Sector N° 1 - Somoto</t>
  </si>
  <si>
    <t>236W059.0.453</t>
  </si>
  <si>
    <t>Construcción de Sistema de Distribución de Energía Eléctrica Comunidad El Jicarito Sector N° 2 - Somoto</t>
  </si>
  <si>
    <t>236W059.0.454</t>
  </si>
  <si>
    <t>Construcción de Sistema de Distribución de Energía Eléctrica Comunidad El Jicarito Sector N° 3 - Somoto</t>
  </si>
  <si>
    <t>236W059.0.455</t>
  </si>
  <si>
    <t>Construcción de Sistema de Distribución de Energía Eléctrica Comunidad Los Calpules - Sector La Montaña - Somoto</t>
  </si>
  <si>
    <t>236W059.0.456</t>
  </si>
  <si>
    <t>Construcción de Sistema de Distribución de Energía Eléctrica Comunidad Los Calpules - Sector Los Carbonales - Somoto</t>
  </si>
  <si>
    <t>236W059.0.457</t>
  </si>
  <si>
    <t>Construcción de Sistema de Distribución de Energía Eléctrica Comunidad El Zapote - Somoto</t>
  </si>
  <si>
    <t>236W059.0.458</t>
  </si>
  <si>
    <t>Construcción de Sistema de Distribución de Energía Eléctrica Comunidad Apali Viejo - Ciudad Antigua</t>
  </si>
  <si>
    <t>236W059.0.459</t>
  </si>
  <si>
    <t>Construcción de Sistema de Distribución de Energía Eléctrica Comunidad El Limón-Sector El Salto del Tigre - Ciudad Antigua</t>
  </si>
  <si>
    <t>236W059.0.460</t>
  </si>
  <si>
    <t>Construcción de Sistema de Distribución de Energía Eléctrica Comunidad Animas, San Diego - El Jícaro</t>
  </si>
  <si>
    <t>236W059.0.461</t>
  </si>
  <si>
    <t>Construcción de Sistema de Distribución de Energía Eléctrica Comunidad Carao (Distribuidora) - El Jícaro</t>
  </si>
  <si>
    <t>236W059.0.462</t>
  </si>
  <si>
    <t>Construcción de Sistema de Distribución de Energía Eléctrica Comunidad Yukunfi - El Cinchado - El Jícaro</t>
  </si>
  <si>
    <t>236W059.0.463</t>
  </si>
  <si>
    <t>Construcción de Sistema de Distribución de Energía Eléctrica Comunidad El Quebracho (Dos Sectores: Abajo y Arriba) - El Jícaro</t>
  </si>
  <si>
    <t>236W059.0.464</t>
  </si>
  <si>
    <t>Construcción de Sistema de Distribución de Energía Eléctrica Comunidad Pie de La Cuesta N°1  - El Jícaro</t>
  </si>
  <si>
    <t>236W059.0.465</t>
  </si>
  <si>
    <t>Construcción de Sistema de Distribución de Energía Eléctrica Comunidad Pie de La Cuesta N°2  - El Jícaro</t>
  </si>
  <si>
    <t>236W059.0.466</t>
  </si>
  <si>
    <t xml:space="preserve">Construcción de Sistema de Distribución de Energía Eléctrica Comunidad La Esperanza No.2 - Teotecasinte - Jalapa </t>
  </si>
  <si>
    <t>236W059.0.467</t>
  </si>
  <si>
    <t>Construcción de Sistema de Distribución de Energía Eléctrica Comunidad Llano Agrícola/Comana - Jalapa</t>
  </si>
  <si>
    <t>236W059.0.468</t>
  </si>
  <si>
    <t>Construcción de Sistema de Distribución de Energía Eléctrica Comunidad Namasli-Santa Martha Teotecasinte - Jalapa</t>
  </si>
  <si>
    <t>236W059.0.469</t>
  </si>
  <si>
    <t>Construcción de Sistema de Distribución de Energía Eléctrica Comunidad Barrio Poder Ciudadano - Jalapa</t>
  </si>
  <si>
    <t>236W059.0.470</t>
  </si>
  <si>
    <t>Construcción de Sistema de Distribución de Energía Eléctrica Comunidad La Limonera - Jalapa</t>
  </si>
  <si>
    <t>236W059.0.471</t>
  </si>
  <si>
    <t>Construcción de Sistema de Distribución de Energía Eléctrica Comunidad Pataste No.1 (San José de Los Lirios Sector Las Delicias) - Jalapa</t>
  </si>
  <si>
    <t>236W059.0.472</t>
  </si>
  <si>
    <t>Construcción de Sistema de Distribución de Energía Eléctrica Comunidad Pataste No.3 (San José de Los Lirios Sector La Colonia N° 2) - Jalapa</t>
  </si>
  <si>
    <t>236W059.0.473</t>
  </si>
  <si>
    <t>Construcción de Sistema de Distribución de Energía Eléctrica Comunidad Pataste No.4 (San José de Los Lirios Sector La Colonia) - Jalapa</t>
  </si>
  <si>
    <t>236W059.0.474</t>
  </si>
  <si>
    <t>Construcción de Sistema de Distribución de Energía Eléctrica Comunidad Animas - Murra</t>
  </si>
  <si>
    <t>236W059.0.475</t>
  </si>
  <si>
    <t>Construcción de Sistema de Distribución de Energía Eléctrica Comunidad Barrio Fidel Ventura - Murra</t>
  </si>
  <si>
    <t>236W059.0.476</t>
  </si>
  <si>
    <t>Construcción de Sistema de Distribución de Energía Eléctrica Comunidad Comarca San Juan de Murra - Murra</t>
  </si>
  <si>
    <t>236W059.0.477</t>
  </si>
  <si>
    <t>Construcción de Sistema de Distribución de Energía Eléctrica Comunidad Comarca Las Pozas No.1 - Murra</t>
  </si>
  <si>
    <t>236W059.0.478</t>
  </si>
  <si>
    <t>Construcción de Sistema de Distribución de Energía Eléctrica Comunidad Buenos Aires - Condega</t>
  </si>
  <si>
    <t>236W059.0.479</t>
  </si>
  <si>
    <t>Construcción de Sistema de Distribución de Energía Eléctrica Comunidad La Montañita - La Trinidad</t>
  </si>
  <si>
    <t>236W059.0.480</t>
  </si>
  <si>
    <t>Construcción de Sistema de Distribución de Energía Eléctrica Comunidad Potrerillos - San Nicolás</t>
  </si>
  <si>
    <t>236W059.0.481</t>
  </si>
  <si>
    <t>Construcción de Sistema de Distribución de Energía Eléctrica Comunidad Las Grietas - San Juan de Río Coco</t>
  </si>
  <si>
    <t>236W059.0.482</t>
  </si>
  <si>
    <t>Construcción de Sistema de Distribución de Energía Eléctrica Comunidad El Carrizo/San Antonio - Yalaguina</t>
  </si>
  <si>
    <t>236W059.0.483</t>
  </si>
  <si>
    <t>Construcción de Sistema de Distribución de Energía Eléctrica Comunidad Rio Abajo - Yalaguina</t>
  </si>
  <si>
    <t>236W059.0.484</t>
  </si>
  <si>
    <t>Construcción de Sistema de Distribución de Energía Eléctrica Comunidad Samascunda - Yalaguina</t>
  </si>
  <si>
    <t>236W059.0.485</t>
  </si>
  <si>
    <t>Construcción de Sistema de Distribución de Energía Eléctrica Comunidad Barrio Primero de Mayo - El Tuma - La Dalia</t>
  </si>
  <si>
    <t>236W059.0.486</t>
  </si>
  <si>
    <t>Construcción de Sistema de Distribución de Energía Eléctrica Comunidad Reparto San Martin - El Tuma - La Dalia</t>
  </si>
  <si>
    <t>236W059.0.487</t>
  </si>
  <si>
    <t>Construcción de Sistema de Distribución de Energía Eléctrica Comunidad San Luis de Wasaka Sector 1 - El Tuma - La Dalia</t>
  </si>
  <si>
    <t>236W059.0.488</t>
  </si>
  <si>
    <t>Construcción de Sistema de Distribución de Energía Eléctrica Comunidad San Luis de Wasaka Sector 2 - El Tuma - La Dalia</t>
  </si>
  <si>
    <t>236W059.0.489</t>
  </si>
  <si>
    <t xml:space="preserve">Construcción de Sistema de Distribución de Energía Eléctrica Comunidad José Benito Escobar - Matagalpa </t>
  </si>
  <si>
    <t>236W059.0.490</t>
  </si>
  <si>
    <t xml:space="preserve">Construcción de Sistema de Distribución de Energía Eléctrica Comunidad Samulali #1 Sector Los Mendoza - Matagalpa </t>
  </si>
  <si>
    <t>236W059.0.491</t>
  </si>
  <si>
    <t>Construcción de Sistema de Distribución de Energía Eléctrica Comunidad Los Ángeles -  Jinotega</t>
  </si>
  <si>
    <t>236W059.0.492</t>
  </si>
  <si>
    <t>Construcción de Sistema de Distribución de Energía Eléctrica Comunidad La Reforma Sector 1 - Jinotega</t>
  </si>
  <si>
    <t>236W059.0.493</t>
  </si>
  <si>
    <t>Construcción de Sistema de Distribución de Energía Eléctrica Comunidad La Reforma Sector 2 - Jinotega</t>
  </si>
  <si>
    <t>236W059.0.494</t>
  </si>
  <si>
    <t>Construcción de Sistema de Distribución de Energía Eléctrica Comunidad Los Limones - Sector el Valle - San Dionisio</t>
  </si>
  <si>
    <t>236W059.0.495</t>
  </si>
  <si>
    <t>Construcción de Sistema de Distribución de Energía Eléctrica Comunidad Barrio Las Marías - San Ramón</t>
  </si>
  <si>
    <t>236W059.0.496</t>
  </si>
  <si>
    <t>Construcción de Sistema de Distribución de Energía Eléctrica Comunidad El Paraíso - San Ramón</t>
  </si>
  <si>
    <t>236W059.0.497</t>
  </si>
  <si>
    <t>Construcción de Sistema de Distribución de Energía Eléctrica Comunidad Asentamiento Las Manos - Dipilto</t>
  </si>
  <si>
    <t>236W059.0.498</t>
  </si>
  <si>
    <t>Construcción de Sistema de Distribución de Energía Eléctrica Comunidad El Terrero Norte - El Jícaro</t>
  </si>
  <si>
    <t>236W059.0.499</t>
  </si>
  <si>
    <t>Construcción de Sistema de Distribución de Energía Eléctrica Comunidad Rampa - Sector Los Manguitos - El Jícaro</t>
  </si>
  <si>
    <t>236W059.0.500</t>
  </si>
  <si>
    <t>Construcción de Sistema de Distribución de Energía Eléctrica Comunidad San José de los Lirios - Jalapa</t>
  </si>
  <si>
    <t>236W059.0.501</t>
  </si>
  <si>
    <t>Ampliación Sistema de Distribución de Energía Eléctrica Comunidad Sonora - El Tuma - La Dalia</t>
  </si>
  <si>
    <t>236W059.0.502</t>
  </si>
  <si>
    <t>Ampliación Sistema de Distribución de Energía Eléctrica Comunidad La Peña - Somoto</t>
  </si>
  <si>
    <t>236W059.0.503</t>
  </si>
  <si>
    <t>Construcción del Sistema de Distribución de Energía Eléctrica comunidad El Barro - Cuje Sector 1 - Condega</t>
  </si>
  <si>
    <t>236W059.0.504</t>
  </si>
  <si>
    <t>Construcción del Sistema de Distribución de Energía Eléctrica comunidad El Barro - Cuje Sector 2 - Condega</t>
  </si>
  <si>
    <t>236W059.0.505</t>
  </si>
  <si>
    <t>Construcción del Sistema de Distribución de Energía Eléctrica comunidad Rodeo del Bramadero Sector 1 - Condega</t>
  </si>
  <si>
    <t>236W059.0.506</t>
  </si>
  <si>
    <t>Construcción del Sistema de Distribución de Energía Eléctrica comunidad Rodeo del Bramadero Sector 2 - Condega</t>
  </si>
  <si>
    <t>236W059.0.507</t>
  </si>
  <si>
    <t>Construcción del Sistema de Distribución de Energía Eléctrica comunidad Aceituna - Estelí</t>
  </si>
  <si>
    <t>236W059.0.508</t>
  </si>
  <si>
    <t>Construcción del Sistema de Distribución de Energía Eléctrica comunidad Alexis Argüello Sector 1 (Zona 1) - Estelí</t>
  </si>
  <si>
    <t>236W059.0.509</t>
  </si>
  <si>
    <t>Construcción del Sistema de Distribución de Energía Eléctrica comunidad Alexis Argüello Sector 1 (Zona 2) - Estelí</t>
  </si>
  <si>
    <t>236W059.0.510</t>
  </si>
  <si>
    <t>Construcción del Sistema de Distribución de Energía Eléctrica comunidad Alexis Argüello Sector 2 (Zona 1) - Estelí</t>
  </si>
  <si>
    <t>236W059.0.511</t>
  </si>
  <si>
    <t>Construcción del Sistema de Distribución de Energía Eléctrica comunidad Alexis Argüello Sector 2 (Zona 2) - Estelí</t>
  </si>
  <si>
    <t>236W059.0.512</t>
  </si>
  <si>
    <t>Construcción del Sistema de Distribución de Energía Eléctrica comunidad El Terrero II - Estelí</t>
  </si>
  <si>
    <t>236W059.0.513</t>
  </si>
  <si>
    <t>Construcción del Sistema de Distribución de Energía Eléctrica comunidad La Florida - Estelí</t>
  </si>
  <si>
    <t>236W059.0.514</t>
  </si>
  <si>
    <t>Construcción del Sistema de Distribución de Energía Eléctrica comunidad La Naranjita (Sector 1) - Estelí</t>
  </si>
  <si>
    <t>236W059.0.515</t>
  </si>
  <si>
    <t>Construcción del Sistema de Distribución de Energía Eléctrica comunidad La Naranjita (Sector 2) - Estelí</t>
  </si>
  <si>
    <t>236W059.0.516</t>
  </si>
  <si>
    <t>Construcción del Sistema de Distribución de Energía Eléctrica comunidad Los Araditos  (Sector 1) - Estelí</t>
  </si>
  <si>
    <t>236W059.0.517</t>
  </si>
  <si>
    <t>Construcción del Sistema de Distribución de Energía Eléctrica comunidad Los Araditos  (Sector 2) - Estelí</t>
  </si>
  <si>
    <t>236W059.0.518</t>
  </si>
  <si>
    <t>Construcción del Sistema de Distribución de Energía Eléctrica comunidad Los Cipreses - Estelí</t>
  </si>
  <si>
    <t>236W059.0.519</t>
  </si>
  <si>
    <t>Construcción del Sistema de Distribución de Energía Eléctrica comunidad Rosario Murillo Sector 1 (Zona 1) - Estelí</t>
  </si>
  <si>
    <t>236W059.0.520</t>
  </si>
  <si>
    <t>Construcción del Sistema de Distribución de Energía Eléctrica comunidad Rosario Murillo Sector 1 (Zona 2) - Estelí</t>
  </si>
  <si>
    <t>236W059.0.521</t>
  </si>
  <si>
    <t>Construcción del Sistema de Distribución de Energía Eléctrica comunidad Rosario Murillo Sector 2 (Zona 1) - Estelí</t>
  </si>
  <si>
    <t>236W059.0.522</t>
  </si>
  <si>
    <t>Construcción del Sistema de Distribución de Energía Eléctrica comunidad Rosario Murillo Sector 2 (Zona 2) - Estelí</t>
  </si>
  <si>
    <t>236W059.0.523</t>
  </si>
  <si>
    <t>Construcción del Sistema de Distribución de Energía Eléctrica comunidad San Antonio - Estelí</t>
  </si>
  <si>
    <t>236W059.0.524</t>
  </si>
  <si>
    <t>Construcción del Sistema de Distribución de Energía Eléctrica comunidad La Presa - Estelí</t>
  </si>
  <si>
    <t>236W059.0.525</t>
  </si>
  <si>
    <t>Construcción del Sistema de Distribución de Energía Eléctrica comunidad El Sarayal Sector 1 - Jinotega</t>
  </si>
  <si>
    <t>236W059.0.526</t>
  </si>
  <si>
    <t>Construcción del Sistema de Distribución de Energía Eléctrica comunidad El Sarayal Sector 2 - Jinotega</t>
  </si>
  <si>
    <t>236W059.0.527</t>
  </si>
  <si>
    <t>Construcción del Sistema de Distribución de Energía Eléctrica comunidad Las Mercedes Sector 1 - Jinotega</t>
  </si>
  <si>
    <t>236W059.0.528</t>
  </si>
  <si>
    <t>Construcción del Sistema de Distribución de Energía Eléctrica comunidad Las Mercedes Sector 2 - Jinotega</t>
  </si>
  <si>
    <t>236W059.0.529</t>
  </si>
  <si>
    <t>Construcción del Sistema de Distribución de Energía Eléctrica comunidad Los Cipres - Jinotega</t>
  </si>
  <si>
    <t>236W059.0.530</t>
  </si>
  <si>
    <t>Construcción del Sistema de Distribución de Energía Eléctrica comunidad Monte Cristo  Sector 1 - Jinotega</t>
  </si>
  <si>
    <t>236W059.0.531</t>
  </si>
  <si>
    <t>Construcción del Sistema de Distribución de Energía Eléctrica comunidad Monte Cristo  Sector 2 - Jinotega</t>
  </si>
  <si>
    <t>236W059.0.532</t>
  </si>
  <si>
    <t>Construcción del Sistema de Distribución de Energía Eléctrica comunidad San Esteban (Sector 1 - Sector Potrerillos) - Jinotega</t>
  </si>
  <si>
    <t>236W059.0.533</t>
  </si>
  <si>
    <t>Construcción del Sistema de Distribución de Energía Eléctrica comunidad El Cuajiniquil (Sector 1 )  - Municipio La Trinidad</t>
  </si>
  <si>
    <t>236W059.0.534</t>
  </si>
  <si>
    <t>Construcción del Sistema de Distribución de Energía Eléctrica comunidad El Cuajiniquil (Sector 2 )  - Municipio La Trinidad</t>
  </si>
  <si>
    <t>236W059.0.535</t>
  </si>
  <si>
    <t>Construcción del Sistema de Distribución de Energía Eléctrica comunidad Bo. Linda Vista (Sector 1 ) - La Trinidad</t>
  </si>
  <si>
    <t>236W059.0.536</t>
  </si>
  <si>
    <t>Construcción del Sistema de Distribución de Energía Eléctrica comunidad Bo. Linda Vista (Sector 2 ) - La Trinidad</t>
  </si>
  <si>
    <t>236W059.0.537</t>
  </si>
  <si>
    <t>Construcción del Sistema de Distribución de Energía Eléctrica comunidad Cacao - La Trinidad</t>
  </si>
  <si>
    <t>236W059.0.538</t>
  </si>
  <si>
    <t>Construcción del Sistema de Distribución de Energía Eléctrica comunidad Lima - La Trinidad</t>
  </si>
  <si>
    <t>236W059.0.539</t>
  </si>
  <si>
    <t>Construcción del Sistema de Distribución de Energía Eléctrica comunidad  El Tomatal (Los Tomatales Sector 1 ) - La Trinidad</t>
  </si>
  <si>
    <t>236W059.0.540</t>
  </si>
  <si>
    <t>Construcción del Sistema de Distribución de Energía Eléctrica comunidad  El Tomatal (Los Tomatales Sector 2 ) - La Trinidad</t>
  </si>
  <si>
    <t>236W059.0.541</t>
  </si>
  <si>
    <t>Construcción del Sistema de Distribución de Energía Eléctrica comunidad  La Otra Banda - La Trinidad</t>
  </si>
  <si>
    <t>236W059.0.542</t>
  </si>
  <si>
    <t>Construcción del Sistema de Distribución de Energía Eléctrica comunidad  Las Correderas (Sector 1) - La Trinidad</t>
  </si>
  <si>
    <t>236W059.0.543</t>
  </si>
  <si>
    <t>Construcción del Sistema de Distribución de Energía Eléctrica comunidad  Las Correderas (Sector 2) - La Trinidad</t>
  </si>
  <si>
    <t>236W059.0.544</t>
  </si>
  <si>
    <t>Construcción del Sistema de Distribución de Energía Eléctrica comunidad Las Quebradas (Sector 1) - La Trinidad</t>
  </si>
  <si>
    <t>236W059.0.545</t>
  </si>
  <si>
    <t>Construcción del Sistema de Distribución de Energía Eléctrica comunidad Las Quebradas (Sector 2) - La Trinidad</t>
  </si>
  <si>
    <t>236W059.0.546</t>
  </si>
  <si>
    <t>Construcción del Sistema de Distribución de Energía Eléctrica comunidad  San Vicente de Licoroy - La Trinidad</t>
  </si>
  <si>
    <t>236W059.0.547</t>
  </si>
  <si>
    <t>Construcción del Sistema de Distribución de Energía Eléctrica comunidad  Villa Trinidad (Sector 1) - La Trinidad</t>
  </si>
  <si>
    <t>236W059.0.548</t>
  </si>
  <si>
    <t>Construcción del Sistema de Distribución de Energía Eléctrica comunidad  Villa Trinidad (Sector 2) - La Trinidad</t>
  </si>
  <si>
    <t>236W059.0.549</t>
  </si>
  <si>
    <t>Construcción del Sistema de Distribución de Energía Eléctrica comunidad  Villa Trinidad (Sector 3) - La Trinidad</t>
  </si>
  <si>
    <t>236W059.0.550</t>
  </si>
  <si>
    <t>Construcción del Sistema de Distribución de Energía Eléctrica comunidad San Lorenzo - La Trinidad</t>
  </si>
  <si>
    <t>236W059.0.551</t>
  </si>
  <si>
    <t>Construcción del Sistema de Distribución de Energía Eléctrica comunidad Quebrada Honda Sector Las Colinas - Las Sabanas</t>
  </si>
  <si>
    <t>236W059.0.552</t>
  </si>
  <si>
    <t>Construcción del Sistema de Distribución de Energía Eléctrica comunidad Cusmaji - San Ramón (Sector 4 - Santa Leonor) - Palacagüina</t>
  </si>
  <si>
    <t>236W059.0.553</t>
  </si>
  <si>
    <t>Construcción del Sistema de Distribución de Energía Eléctrica comunidad Jamaili - Palacagüina</t>
  </si>
  <si>
    <t>236W059.0.554</t>
  </si>
  <si>
    <t>Construcción del Sistema de Distribución de Energía Eléctrica comunidadd  Las Quebradas - Palacagüina</t>
  </si>
  <si>
    <t>236W059.0.555</t>
  </si>
  <si>
    <t>Construcción del Sistema de Distribución de Energía Eléctrica comunidad Los Arados, sector Las Mercedes - Palacagüina</t>
  </si>
  <si>
    <t>236W059.0.556</t>
  </si>
  <si>
    <t>Construcción del Sistema de Distribución de Energía Eléctrica comunidad Los Amarguitos - Pueblo Nuevo</t>
  </si>
  <si>
    <t>236W059.0.557</t>
  </si>
  <si>
    <t>Construcción del Sistema de Distribución de Energía Eléctrica comunidad Barrio Hugo Chavez - San Fernando</t>
  </si>
  <si>
    <t>236W059.0.558</t>
  </si>
  <si>
    <t>Construcción del Sistema de Distribución de Energía Eléctrica comunidad Barrio Nuevo (Apali Nuevo) - San Fernando</t>
  </si>
  <si>
    <t>236W059.0.559</t>
  </si>
  <si>
    <t>Construcción del Sistema de Distribución de Energía Eléctrica comunidad Las Puertas - San Fernando</t>
  </si>
  <si>
    <t>236W059.0.560</t>
  </si>
  <si>
    <t>Construcción del Sistema de Distribución de Energía Eléctrica comunidad Anexo Las Brisas Sector 1 - San Juan de Limay</t>
  </si>
  <si>
    <t>236W059.0.561</t>
  </si>
  <si>
    <t>Construcción del Sistema de Distribución de Energía Eléctrica comunidad Anexo Las Brisas Sector 2 - San Juan de Limay</t>
  </si>
  <si>
    <t>236W059.0.562</t>
  </si>
  <si>
    <t>Construcción del Sistema de Distribución de Energía Eléctrica comunidad Cacahuatal Sector 1 - San Juan de Limay</t>
  </si>
  <si>
    <t>236W059.0.563</t>
  </si>
  <si>
    <t>Construcción del Sistema de Distribución de Energía Eléctrica comunidad Cacahuatal Sector 2 - San Juan de Limay</t>
  </si>
  <si>
    <t>236W059.0.564</t>
  </si>
  <si>
    <t>Construcción del Sistema de Distribución de Energía Eléctrica comunidad Las Chacaras (Sector 1) - San Juan de Limay</t>
  </si>
  <si>
    <t>236W059.0.565</t>
  </si>
  <si>
    <t>Construcción del Sistema de Distribución de Energía Eléctrica comunidad Las Chacaras (Sector 2) - San Juan de Limay</t>
  </si>
  <si>
    <t>236W059.0.566</t>
  </si>
  <si>
    <t>Construcción del Sistema de Distribución de Energía Eléctrica comunidad Quebrada de Agua Sector 1 - San Juan de Limay</t>
  </si>
  <si>
    <t>236W059.0.567</t>
  </si>
  <si>
    <t>Construcción del Sistema de Distribución de Energía Eléctrica comunidad Quebrada de Agua Sector 2 - San Juan de Limay</t>
  </si>
  <si>
    <t>236W059.0.568</t>
  </si>
  <si>
    <t>Construcción del Sistema de Distribución de Energía Eléctrica comunidad Rodeito (Sector 1) - San Juan de Limay</t>
  </si>
  <si>
    <t>236W059.0.569</t>
  </si>
  <si>
    <t>Construcción del Sistema de Distribución de Energía Eléctrica comunidad Rodeito (Sector 2) - San Juan de Limay</t>
  </si>
  <si>
    <t>236W059.0.570</t>
  </si>
  <si>
    <t>Construcción del Sistema de Distribución de Energía Eléctrica comunidad  Anexo Bálsamo Arriba Sector Las Delicias del Cantón - San Juan de Río Coco</t>
  </si>
  <si>
    <t>236W059.0.571</t>
  </si>
  <si>
    <t>Construcción del Sistema de Distribución de Energía Eléctrica comunidad  Bálsamo Arriba Sector Las Delicias del Cantón (Sector 1) - Municipio San Juan de Río Coco</t>
  </si>
  <si>
    <t>236W059.0.572</t>
  </si>
  <si>
    <t>Construcción del Sistema de Distribución de Energía Eléctrica comunidad Bálsamo Arriba Sector Las Delicias del Cantón (Sector 2) - San Juan de Río Coco</t>
  </si>
  <si>
    <t>236W059.0.573</t>
  </si>
  <si>
    <t>Construcción del Sistema de Distribución de Energía Eléctrica comunidad Bálsamo Arriba Sector Los Carmelones - San Juan de Río Coco</t>
  </si>
  <si>
    <t>236W059.0.574</t>
  </si>
  <si>
    <t>Construcción del Sistema de Distribución de Energía Eléctrica comunidad Bálsamo Central Sector El Espejo 1 - San Juan de Río Coco</t>
  </si>
  <si>
    <t>236W059.0.575</t>
  </si>
  <si>
    <t>Construcción del Sistema de Distribución de Energía Eléctrica comunidad Bálsamo Central Sector El Espejo 2 - San Juan de Río Coco</t>
  </si>
  <si>
    <t>236W059.0.576</t>
  </si>
  <si>
    <t>Construcción del Sistema de Distribución de Energía Eléctrica comunidad Bálsamo Central Sector Los Gonzalez - San Juan de Río Coco</t>
  </si>
  <si>
    <t>236W059.0.577</t>
  </si>
  <si>
    <t>Construcción del Sistema de Distribución de Energía Eléctrica comunidad San Antonio Abajo Sector B - Zona 1 - San Juan de Río Coco</t>
  </si>
  <si>
    <t>236W059.0.578</t>
  </si>
  <si>
    <t>Construcción del Sistema de Distribución de Energía Eléctrica comunidad San Antonio Abajo Sector B - Zona 2 - San Juan de Río Coco</t>
  </si>
  <si>
    <t>236W059.0.579</t>
  </si>
  <si>
    <t>Construcción del Sistema de Distribución de Energía Eléctrica comunidad San Antonio Abajo Sector B - Zona 3 - San Juan de Río Coco</t>
  </si>
  <si>
    <t>236W059.0.580</t>
  </si>
  <si>
    <t>Construcción del Sistema de Distribución de Energía Eléctrica comunidad Limay Sector 1 - San Nicolás</t>
  </si>
  <si>
    <t>236W059.0.581</t>
  </si>
  <si>
    <t>Construcción del Sistema de Distribución de Energía Eléctrica comunidad Limay Sector 2 - San Nicolás</t>
  </si>
  <si>
    <t>236W059.0.582</t>
  </si>
  <si>
    <t>Construcción del Sistema de Distribución de Energía Eléctrica comunidad Los Bordos Sector 1 - San Nicolás</t>
  </si>
  <si>
    <t>236W059.0.583</t>
  </si>
  <si>
    <t>Construcción del Sistema de Distribución de Energía Eléctrica comunidad Los Bordos Sector 2 - San Nicolás</t>
  </si>
  <si>
    <t>236W059.0.584</t>
  </si>
  <si>
    <t>Construcción del Sistema de Distribución de Energía Eléctrica comunidad Santa Bárbara La Pita Sector N° 3 -  Somoto</t>
  </si>
  <si>
    <t>236W059.0.585</t>
  </si>
  <si>
    <t>Construcción del Sistema de Distribución de Energía Eléctrica comunidad - Salamasi Sector 3 - Yalaguina</t>
  </si>
  <si>
    <t>236W059.0.586</t>
  </si>
  <si>
    <t>Construcción de sistema de distribución de energía eléctrica comunidad El Sardinal Sector 1 y 2 - Jinotega</t>
  </si>
  <si>
    <t>236W059.0.587</t>
  </si>
  <si>
    <t>Construcción de sistema de distribución de energía eléctrica comunidad El Sardinal 3 - Sector 1 y 2 - Jinotega</t>
  </si>
  <si>
    <t>236W059.0.588</t>
  </si>
  <si>
    <t>Construcción de sistema de distribución de energía eléctrica comunidad La Laguna (Anexo La Laguna) - Jinotega</t>
  </si>
  <si>
    <t>236W059.0.589</t>
  </si>
  <si>
    <t>Construcción de sistema de distribución de energía eléctrica comunidad Los Cerrones Sector 1 y Sector 3 (1 y 2) - Jinotega</t>
  </si>
  <si>
    <t>236W059.0.590</t>
  </si>
  <si>
    <t>Construcción de sistema de distribución de energía eléctrica comunidad San José - El Diamante Sector Los Herrera - San Rafael del Norte</t>
  </si>
  <si>
    <t>236W059.0.591</t>
  </si>
  <si>
    <t>Construcción de sistema de distribución de energía eléctrica comunidad La Naranja - Sector Los Castro - San Rafael del Norte</t>
  </si>
  <si>
    <t>236W059.0.592</t>
  </si>
  <si>
    <t>Construcción de sistema de distribución de energía eléctrica comunidad Los Chagüitones Sector El Horno - San Rafael del Norte</t>
  </si>
  <si>
    <t>236W059.0.593</t>
  </si>
  <si>
    <t>Construcción de sistema de distribución de energía eléctrica comunidad Los Chagüitones Sector Santa María de Loma Azul - San Rafael del Norte</t>
  </si>
  <si>
    <t>236W059.0.594</t>
  </si>
  <si>
    <t>Construcción de sistema de distribución de energía eléctrica comunidad Los Chagüitones Sector Santa Marta de Loma Azul 1 y 2 - San Rafael del Norte</t>
  </si>
  <si>
    <t>236W059.0.595</t>
  </si>
  <si>
    <t>Construcción de sistema de distribución de energía eléctrica comunidad Los Chagüitones Sector Los Mairena 1 y 2 - San Rafael del Norte</t>
  </si>
  <si>
    <t>236W059.0.596</t>
  </si>
  <si>
    <t>Construcción de sistema de distribución de energía eléctrica comunidad Buena Vista Sector 1 y 2 - San Sebastián de Yalí</t>
  </si>
  <si>
    <t>236W059.0.597</t>
  </si>
  <si>
    <t>Construcción de sistema de distribución de energía eléctrica comunidad La Estrella Sector 1 y 2 - San Sebastián de Yalí</t>
  </si>
  <si>
    <t>236W059.0.598</t>
  </si>
  <si>
    <t>Construcción de sistema de distribución de energía eléctrica comunidad El Destino - San Sebastián de Yalí</t>
  </si>
  <si>
    <t>236W059.0.599</t>
  </si>
  <si>
    <t>Construcción de sistema de distribución de energía eléctrica comunidad Tigre Sectores 1 y 2 - San Sebastián de Yalí</t>
  </si>
  <si>
    <t>236W059.0.600</t>
  </si>
  <si>
    <t>Construcción de sistema de distribución de energía eléctrica comunidad Wale 2 Sector Mata de Guineo - Santa María de Pantasma</t>
  </si>
  <si>
    <t>236W059.0.601</t>
  </si>
  <si>
    <t>Construcción de sistema de distribución de energía eléctrica comunidad Pacayal Sector 1 y 2 - Santa María de Pantasma</t>
  </si>
  <si>
    <t>236W059.0.602</t>
  </si>
  <si>
    <t>Construcción de sistema de distribución de energía eléctrica comunidad Ojo de Agua - Ciudad DarÍo</t>
  </si>
  <si>
    <t>236W059.0.603</t>
  </si>
  <si>
    <t>Construcción de sistema de distribución de energía eléctrica comunidad Buena Vista - Ciudad Dario</t>
  </si>
  <si>
    <t>236W059.0.604</t>
  </si>
  <si>
    <t>Construcción de sistema de distribución de energía eléctrica comunidad Piedra Rajada - Ciudad Dario</t>
  </si>
  <si>
    <t>236W059.0.605</t>
  </si>
  <si>
    <t>Construcción de sistema de distribución de energía eléctrica comunidad El Chote - Ciudad Dario</t>
  </si>
  <si>
    <t>236W059.0.606</t>
  </si>
  <si>
    <t>Construcción de sistema de distribución de energía eléctrica comunidad Slilmalila 1 y 2 - El Tuma - La Dalia</t>
  </si>
  <si>
    <t>236W059.0.607</t>
  </si>
  <si>
    <t>Construcción de sistema de distribución de energía eléctrica comunidad Anexo El Galope Sectores 1 y 2 - El Tuma - La Dalia</t>
  </si>
  <si>
    <t>236W059.0.608</t>
  </si>
  <si>
    <t>Construcción de sistema de distribución de energía eléctrica comunidad Bo.19 de Julio La Mora Sectores 1 y 2 - El Tuma - La Dalia</t>
  </si>
  <si>
    <t>236W059.0.609</t>
  </si>
  <si>
    <t>Construcción de sistema de distribución de energía eléctrica comunidad El Valle de los Suazos 1 y 2 - El Tuma - La Dalia</t>
  </si>
  <si>
    <t>236W059.0.610</t>
  </si>
  <si>
    <t>Construcción de sistema de distribución de energía eléctrica comunidad Ilipo # 2 - El Tuma - La Dalia</t>
  </si>
  <si>
    <t>236W059.0.611</t>
  </si>
  <si>
    <t>Construcción de sistema de distribución de energía eléctrica comunidad El Consuelo - Guapotal - El Tuma - La Dalia</t>
  </si>
  <si>
    <t>236W059.0.612</t>
  </si>
  <si>
    <t>Construcción de sistema de distribución de energía eléctrica comunidad Fraternidad Linda Vista Sectores 1 y 2 - El Tuma - La Dalia</t>
  </si>
  <si>
    <t>236W059.0.613</t>
  </si>
  <si>
    <t>Construcción de sistema de distribución de energía eléctrica comunidad Las Tunas - El Tuma - La Dalia</t>
  </si>
  <si>
    <t>236W059.0.614</t>
  </si>
  <si>
    <t>Construcción de sistema de distribución de energía eléctrica comunidad Bo. El Progreso Sectores 1, 2 y 3 - El Tuma - La Dalia</t>
  </si>
  <si>
    <t>236W059.0.615</t>
  </si>
  <si>
    <t>Construcción de sistema de distribución de energía eléctrica comunidad Bo. Carlos Fonseca N° 1 - Sectores 1 y 2 - Esquipulas</t>
  </si>
  <si>
    <t>236W059.0.616</t>
  </si>
  <si>
    <t>Construcción de sistema de distribución de energía eléctrica comunidad Cinta Verde Sectores 1 y 2 - Esquipulas</t>
  </si>
  <si>
    <t>236W059.0.617</t>
  </si>
  <si>
    <t>Construcción de sistema de distribución de energía eléctrica comunidad Anexo La Sirena - Esquipulas</t>
  </si>
  <si>
    <t>236W059.0.618</t>
  </si>
  <si>
    <t>Construcción de sistema de distribución de energía eléctrica comunidad San Gabriel Sectores 1 y 2 - Esquipulas</t>
  </si>
  <si>
    <t>236W059.0.619</t>
  </si>
  <si>
    <t>Construcción de sistema de distribución de energía eléctrica comunidad El Naranjo - Esquipulas</t>
  </si>
  <si>
    <t>236W059.0.620</t>
  </si>
  <si>
    <t>Construcción de sistema de distribución de energía eléctrica comunidad Loma Linda - Esquipulas</t>
  </si>
  <si>
    <t>236W059.0.621</t>
  </si>
  <si>
    <t>Construcción de sistema de distribución de energía eléctrica comunidad Villa Kokomo - Matagalpa</t>
  </si>
  <si>
    <t>236W059.0.622</t>
  </si>
  <si>
    <t>Construcción de sistema de distribución de energía eléctrica comunidad Galería #1 - Matagalpa</t>
  </si>
  <si>
    <t>236W059.0.623</t>
  </si>
  <si>
    <t>Construcción de sistema de distribución de energía eléctrica comunidad Galería #2 y 3 - Matagalpa</t>
  </si>
  <si>
    <t>236W059.0.624</t>
  </si>
  <si>
    <t>Construcción de sistema de distribución de energía eléctrica comunidad Cerro El Padre N°2 - Matagalpa</t>
  </si>
  <si>
    <t>236W059.0.625</t>
  </si>
  <si>
    <t>Construcción de sistema de distribución de energía eléctrica comunidad El Ocote N°2 - Matagalpa</t>
  </si>
  <si>
    <t>236W059.0.626</t>
  </si>
  <si>
    <t>Construcción de sistema de distribución de energía eléctrica comunidad Guadalupe Abajo Sector Blandón Herrera - Matagalpa</t>
  </si>
  <si>
    <t>236W059.0.627</t>
  </si>
  <si>
    <t>Construcción de sistema de distribución de energía eléctrica comunidad La Labranza Sector Los Aguilares - Matagalpa</t>
  </si>
  <si>
    <t>236W059.0.628</t>
  </si>
  <si>
    <t>Construcción de sistema de distribución de energía eléctrica comunidad Molino Norte Sector La Gloria - Matagalpa</t>
  </si>
  <si>
    <t>236W059.0.629</t>
  </si>
  <si>
    <t>Construcción de sistema de distribución de energía eléctrica comunidad Molino Norte Sector Las Parcelas - Matagalpa</t>
  </si>
  <si>
    <t>236W059.0.630</t>
  </si>
  <si>
    <t>Construcción de sistema de distribución de energía eléctrica comunidad San Pedro de Susuma Sector Las Pilas - Matagalpa</t>
  </si>
  <si>
    <t>236W059.0.631</t>
  </si>
  <si>
    <t>Construcción de sistema de distribución de energía eléctrica comunidad Laguna Verde Sectores 1,2,3 - Matagalpa</t>
  </si>
  <si>
    <t>236W059.0.632</t>
  </si>
  <si>
    <t>Construcción de sistema de distribución de energía eléctrica comunidad Aldea Los Pérez - Matagalpa</t>
  </si>
  <si>
    <t>236W059.0.633</t>
  </si>
  <si>
    <t>Construcción de sistema de distribución de energía eléctrica comunidad Falda Rica - Matagalpa</t>
  </si>
  <si>
    <t>236W059.0.634</t>
  </si>
  <si>
    <t>Construcción de sistema de distribución de energía eléctrica comunidad Bilwas Adentro - Matiguás</t>
  </si>
  <si>
    <t>236W059.0.635</t>
  </si>
  <si>
    <t>Construcción de sistema de distribución de energía eléctrica comunidad Nuevo Amanecer Sectores 1 y 2 - Matiguás</t>
  </si>
  <si>
    <t>236W059.0.636</t>
  </si>
  <si>
    <t>Construcción de sistema de distribución de energía eléctrica comunidad El Anzuelo - Sector El Pelón 1 y 2 - Matiguás</t>
  </si>
  <si>
    <t>236W059.0.637</t>
  </si>
  <si>
    <t>Construcción de sistema de distribución de energía eléctrica comunidad Mal Paso Abajo Sectores 1 y 2 - Muy Muy</t>
  </si>
  <si>
    <t>236W059.0.638</t>
  </si>
  <si>
    <t>Construcción de sistema de distribución de energía eléctrica comunidad Bo. Chevron - Muy Muy</t>
  </si>
  <si>
    <t>236W059.0.639</t>
  </si>
  <si>
    <t>Construcción de sistema de distribución de energía eléctrica comunidad Sector Arriba - Mancera Sectores 1 y 2 - Rancho Grande</t>
  </si>
  <si>
    <t>236W059.0.640</t>
  </si>
  <si>
    <t>Construcción de sistema de distribución de energía eléctrica comunidad Comején Sector Carpas 3 (Sector Adelide)1 y 2 - Rancho Grande</t>
  </si>
  <si>
    <t>236W059.0.641</t>
  </si>
  <si>
    <t>Construcción de sistema de distribución de energía eléctrica comunidad El Zapote N° 4 - San Dionisio</t>
  </si>
  <si>
    <t>236W059.0.642</t>
  </si>
  <si>
    <t>Construcción de sistema de distribución de energía eléctrica comunidad Coyenchiguiwe - San Dionisio</t>
  </si>
  <si>
    <t>236W059.0.643</t>
  </si>
  <si>
    <t>Construcción de sistema de distribución de energía eléctrica comunidad La Cañada - San Dionisio</t>
  </si>
  <si>
    <t>236W059.0.644</t>
  </si>
  <si>
    <t>Construcción de sistema de distribución de energía eléctrica comunidad El Jícaro - Sector La Palma - San Dionisio</t>
  </si>
  <si>
    <t>236W059.0.645</t>
  </si>
  <si>
    <t>Construcción de sistema de distribución de energía eléctrica comunidad Piedra Larga - San Dionisio</t>
  </si>
  <si>
    <t>236W059.0.646</t>
  </si>
  <si>
    <t>Construcción de sistema de distribución de energía eléctrica comunidad Fuente Azul - San Dionisio</t>
  </si>
  <si>
    <t>236W059.0.647</t>
  </si>
  <si>
    <t>Construcción de sistema de distribución de energía eléctrica comunidad El Jícaro - Los Vanegas - San Dionisio</t>
  </si>
  <si>
    <t>236W059.0.648</t>
  </si>
  <si>
    <t>Construcción de sistema de distribución de energía eléctrica comunidad Susuli N°3 Sectores 1 y 2 - San Dionisio</t>
  </si>
  <si>
    <t>236W059.0.649</t>
  </si>
  <si>
    <t>Construcción de sistema de distribución de energía eléctrica comunidad San Cayetano Sector Los Chavarría - San Dionisio</t>
  </si>
  <si>
    <t>236W059.0.650</t>
  </si>
  <si>
    <t>Construcción de sistema de distribución de energía eléctrica comunidad - El Zarzal Sector El Punchero Sectores 1 y 2 - San Dionisio</t>
  </si>
  <si>
    <t>236W059.0.651</t>
  </si>
  <si>
    <t>Construcción de sistema de distribución de energía eléctrica comunidad Las Cuchillas Sector Las Pacayas 1 y 2 - San Dionisio</t>
  </si>
  <si>
    <t>236W059.0.652</t>
  </si>
  <si>
    <t>Construcción de sistema de distribución de energía eléctrica comunidad Yasica Sur - San Ramón</t>
  </si>
  <si>
    <t>236W059.0.653</t>
  </si>
  <si>
    <t>Construcción de sistema de distribución de energía eléctrica comunidad Los Arados Sectores 1 y 2 - Terrabona</t>
  </si>
  <si>
    <t>236W059.0.654</t>
  </si>
  <si>
    <t>Construcción de sistema de distribución de energía eléctrica comunidad Santa Isabel Sectores 1 y 2 - Terrabona</t>
  </si>
  <si>
    <t>236W059.0.655</t>
  </si>
  <si>
    <t>Construcción de sistema de distribución de energía eléctrica comunidad Plan del Bonete - Terrabona</t>
  </si>
  <si>
    <t>236W059.0.656</t>
  </si>
  <si>
    <t>Construcción de sistema de distribución de energía eléctrica comunidad San Agustín Sectores 1 y 2 - Terrabona</t>
  </si>
  <si>
    <t>236W059.0.657</t>
  </si>
  <si>
    <t>Construcción de sistema de distribución de energía eléctrica comunidad La Danta - Terrabona</t>
  </si>
  <si>
    <t>236W059.0.658</t>
  </si>
  <si>
    <t>Construcción de sistema de distribución de energía eléctrica comunidad Buena Vista Sector El Encinal Sector 1 y 2  - Las Sabanas</t>
  </si>
  <si>
    <t>236W059.0.659</t>
  </si>
  <si>
    <t>Construcción de sistema de distribución de energía eléctrica comunidad Bo. Hugo Chávez - Las Sabanas</t>
  </si>
  <si>
    <t>236W059.0.660</t>
  </si>
  <si>
    <t>Construcción de sistema de distribución de energía eléctrica comunidad El Socorro (San Antonio Pinar) - Las Sabanas</t>
  </si>
  <si>
    <t>236W059.0.661</t>
  </si>
  <si>
    <t>Construcción de sistema de distribución de energía eléctrica comunidad Los Ranchos - Sector Abajo (Sector 1 y 2) - Telpaneca</t>
  </si>
  <si>
    <t>236W059.0.662</t>
  </si>
  <si>
    <t>Construcción de sistema de distribución de energía eléctrica comunidad Los Ranchos - Sector Arriba - Telpaneca</t>
  </si>
  <si>
    <t>236W059.0.663</t>
  </si>
  <si>
    <t>Construcción de sistema de distribución de energía eléctrica comunidad El Zapote (Sector 1 y 2) - Telpaneca</t>
  </si>
  <si>
    <t>236W059.0.664</t>
  </si>
  <si>
    <t>Construcción de sistema de distribución de energía eléctrica comunidad El Carbonal (Sectores 1, 2, 3 y 4) - Telpaneca</t>
  </si>
  <si>
    <t>236W059.0.665</t>
  </si>
  <si>
    <t>Construcción de sistema de distribución de energía eléctrica comunidad Casili arriba (Sector 1 y 2) - Telpaneca</t>
  </si>
  <si>
    <t>236W059.0.666</t>
  </si>
  <si>
    <t>Construcción de sistema de distribución de energía eléctrica comunidad Quilan - Totogalpa</t>
  </si>
  <si>
    <t>236W059.0.667</t>
  </si>
  <si>
    <t>Construcción de sistema de distribución de energía eléctrica comunidad Mamel (Sector 1 y 2) - Totogalpa</t>
  </si>
  <si>
    <t>236W059.0.668</t>
  </si>
  <si>
    <t>Construcción de sistema de distribución de energía eléctrica comunidad Capulin - Totogalpa</t>
  </si>
  <si>
    <t>236W059.0.669</t>
  </si>
  <si>
    <t>Construcción de sistema de distribución de energía eléctrica comunidad La Magdalena N°1 sector 1 y 2 - Ciudad Antigua</t>
  </si>
  <si>
    <t>236W059.0.670</t>
  </si>
  <si>
    <t>Construcción de sistema de distribución de energía eléctrica comunidad La Magdalena N°2 sector 1 y 2 - Municipio de Ciudad Antigua</t>
  </si>
  <si>
    <t>236W059.0.671</t>
  </si>
  <si>
    <t>Construcción de sistema de distribución de energía eléctrica comunidad Anexo Los Garcias - Ciudad Antigua</t>
  </si>
  <si>
    <t>236W059.0.672</t>
  </si>
  <si>
    <t>Construcción de sistema de distribución de energía eléctrica comunidad Sector 2 - Dipilto Viejo zonas 1 y 2 - Dipilto</t>
  </si>
  <si>
    <t>236W059.0.673</t>
  </si>
  <si>
    <t>Construcción de sistema de distribución de energía eléctrica comunidad La Piedra Sector Podrida 1 y 2 - El Jícaro</t>
  </si>
  <si>
    <t>236W059.0.674</t>
  </si>
  <si>
    <t>Construcción de sistema de distribución de energía eléctrica comunidad Los Limones - El Jícaro</t>
  </si>
  <si>
    <t>236W059.0.675</t>
  </si>
  <si>
    <t>Construcción de sistema de distribución de energía eléctrica comunidad San Pedro de Hula y Sector El Trapiche - El Jícaro</t>
  </si>
  <si>
    <t>236W059.0.676</t>
  </si>
  <si>
    <t>Construcción de sistema de distribución de energía eléctrica comunidad Buenos Aires sector 1 y 2 - El Jícaro</t>
  </si>
  <si>
    <t>236W059.0.677</t>
  </si>
  <si>
    <t>Construcción de sistema de distribución de energía eléctrica comunidad Anexo Brisas Arriba - Jalapa</t>
  </si>
  <si>
    <t>236W059.0.678</t>
  </si>
  <si>
    <t>Ampliación sistema de distribución de energía eléctrica comunidad Gualacatú - Jalapa</t>
  </si>
  <si>
    <t>236W059.0.679</t>
  </si>
  <si>
    <t>Construcción de sistema de distribución de energía eléctrica comunidad San Rafael (Sector 1, El Embudo y Los Cerritos) - Jalapa</t>
  </si>
  <si>
    <t>236W059.0.680</t>
  </si>
  <si>
    <t>Construcción de sistema de distribución de energía eléctrica comunidad Los Arrayanes 1 y 2 - Macuelizo</t>
  </si>
  <si>
    <t>236W059.0.681</t>
  </si>
  <si>
    <t>Construcción de sistema de distribución de energía eléctrica comunidad El Ayote y Apapuerta - Macuelizo</t>
  </si>
  <si>
    <t>236W059.0.682</t>
  </si>
  <si>
    <t>Construcción de sistema de distribución de energía eléctrica comunidad Los Plancitos - Macuelizo</t>
  </si>
  <si>
    <t>236W059.0.683</t>
  </si>
  <si>
    <t>Construcción de sistema de distribución de energía eléctrica comunidad Los Calpules - Macuelizo</t>
  </si>
  <si>
    <t>236W059.0.684</t>
  </si>
  <si>
    <t>Construcción de sistema de distribución de energía eléctrica comunidad Guasure - Macuelizo</t>
  </si>
  <si>
    <t>236W059.0.685</t>
  </si>
  <si>
    <t>Construcción de sistema de distribución de energía eléctrica comunidad Los Bonetes - Quilalí</t>
  </si>
  <si>
    <t>236W059.0.686</t>
  </si>
  <si>
    <t>Construcción de sistema de distribución de energía eléctrica comunidad El Parazal (Sector  1 y 2) - Quilalí</t>
  </si>
  <si>
    <t>236W059.0.687</t>
  </si>
  <si>
    <t>Construcción de sistema de distribución de energía eléctrica comunidad Aranjuez Sector el Bosque - San Fernando</t>
  </si>
  <si>
    <t>236W059.0.688</t>
  </si>
  <si>
    <t>Construcción de sistema de distribución de energía eléctrica comunidad Barrio Juan Pablo II (Sector 1 y 2) - San Fernando</t>
  </si>
  <si>
    <t>236W059.0.689</t>
  </si>
  <si>
    <t>Construcción de sistema de distribución de energía eléctrica comunidad Sector Norte Calabaceras - Santa María</t>
  </si>
  <si>
    <t>236W059.0.690</t>
  </si>
  <si>
    <t>Construcción de sistema de distribución de energía eléctrica comunidad Barrio Pedro Joaquin Chamorro - Santa María</t>
  </si>
  <si>
    <t>236W059.0.691</t>
  </si>
  <si>
    <t>Construcción de sistema de distribución de energía eléctrica comunidad Flor Blanca - Santa María</t>
  </si>
  <si>
    <t>236W059.0.692</t>
  </si>
  <si>
    <t>Construcción de sistema de distribución de energía eléctrica comunidad Chagüite Santa María (sector No.2) - Ciudad Darío</t>
  </si>
  <si>
    <t>236W059.0.693</t>
  </si>
  <si>
    <t>Construcción de sistema de distribución de energía eléctrica comunidad El Cacao sector No.8 - El Cementerio - Ciudad Darío</t>
  </si>
  <si>
    <t>236W059.0.694</t>
  </si>
  <si>
    <t>Construcción de sistema de distribución de energía eléctrica comunidad Las Nubes 1 - Matagalpa</t>
  </si>
  <si>
    <t>236W059.0.695</t>
  </si>
  <si>
    <t>Construcción de sistema de distribución de energía eléctrica comunidad Las Nubes 2 Sector 1 - Matagalpa</t>
  </si>
  <si>
    <t>236W059.0.696</t>
  </si>
  <si>
    <t>Construcción de sistema de distribución de energía eléctrica comunidad Las Nubes 2 Sector 2 - Matagalpa</t>
  </si>
  <si>
    <t>236W059.0.697</t>
  </si>
  <si>
    <t>Construcción de sistema de distribución de energía eléctrica comunidad El Mango - Matagalpa</t>
  </si>
  <si>
    <t>236W059.0.698</t>
  </si>
  <si>
    <t>Construcción de sistema de distribución de energía eléctrica comunidad El Mamonal - Matagalpa</t>
  </si>
  <si>
    <t>236W059.0.699</t>
  </si>
  <si>
    <t>Construcción de sistema de distribución de energía eléctrica comunidad La Colonia No. 2 - Rancho Grande</t>
  </si>
  <si>
    <t>236W059.0.700</t>
  </si>
  <si>
    <t>Construcción de sistema de distribución de energía eléctrica comunidad Las Carpas 2 - Rancho Grande</t>
  </si>
  <si>
    <t>236W059.0.701</t>
  </si>
  <si>
    <t>Construcción de sistema de distribución de energía eléctrica comunidad La Sandino - Río Blanco</t>
  </si>
  <si>
    <t>236W059.0.702</t>
  </si>
  <si>
    <t>Construcción de sistema de distribución de energía eléctrica comunidad La Corona Sector 1 - San Ramón</t>
  </si>
  <si>
    <t>236W059.0.703</t>
  </si>
  <si>
    <t>Construcción de sistema de distribución de energía eléctrica comunidad Joyas 2 - Terrabona</t>
  </si>
  <si>
    <t>236W059.0.704</t>
  </si>
  <si>
    <t>Construcción de sistema de distribución de energía eléctrica comunidad Ciudadela Daniel Ortega Sector 1 - Jinotega</t>
  </si>
  <si>
    <t>236W059.0.705</t>
  </si>
  <si>
    <t>Construcción de sistema de distribución de energía eléctrica comunidad Ciudadela Daniel Ortega Sector 2 - Jinotega</t>
  </si>
  <si>
    <t>236W059.0.706</t>
  </si>
  <si>
    <t>Construcción de sistema de distribución de energía eléctrica comunidad Nuevo Amanecer (Pueblo Nuevo) - Jinotega</t>
  </si>
  <si>
    <t>236W059.0.707</t>
  </si>
  <si>
    <t xml:space="preserve">Construcción de sistema de distribución de energía eléctrica comunidad Agua Fría - La Concordia </t>
  </si>
  <si>
    <t>236W059.0.708</t>
  </si>
  <si>
    <t xml:space="preserve">Construcción de sistema de distribución de energía eléctrica comunidad Zacatón - La Concordia </t>
  </si>
  <si>
    <t>236W059.0.709</t>
  </si>
  <si>
    <t xml:space="preserve">Construcción de sistema de distribución de energía eléctrica comunidad La Laguna - La Concordia </t>
  </si>
  <si>
    <t>236W059.0.710</t>
  </si>
  <si>
    <t xml:space="preserve">Construcción de sistema de distribución de energía eléctrica comunidad El Zapote - La Concordia </t>
  </si>
  <si>
    <t>236W059.0.711</t>
  </si>
  <si>
    <t>Construcción de sistema de distribución de energía eléctrica comunidad Barrio José Daniel Ortega - San Rafael del Norte</t>
  </si>
  <si>
    <t>236W059.0.712</t>
  </si>
  <si>
    <t>Construcción de sistema de distribución de energía eléctrica comunidad Barrio Rosario Murillo - San Rafael del Norte</t>
  </si>
  <si>
    <t>236W059.0.713</t>
  </si>
  <si>
    <t>Construcción de sistema de distribución de energía eléctrica comunidad El Bijawal Sector 1 - San Sebastián de Yalí</t>
  </si>
  <si>
    <t>236W059.0.714</t>
  </si>
  <si>
    <t>Construcción de sistema de distribución de energía eléctrica comunidad El Bijawal Sector 2 - San Sebastián de Yalí</t>
  </si>
  <si>
    <t>236W059.0.715</t>
  </si>
  <si>
    <t>Construcción de sistema de distribución de energía eléctrica comunidad El Recuerdo - Santa María de Pantasma</t>
  </si>
  <si>
    <t>236W059.0.716</t>
  </si>
  <si>
    <t>Construcción de sistema de distribución de energía eléctrica comunidad Wale Sector Los Rodriguez - Santa María de Pantasma</t>
  </si>
  <si>
    <t>236W059.0.717</t>
  </si>
  <si>
    <t>Construcción de sistema de distribución de energía eléctrica comunidad Wale Sector Infierno - Santa María de Pantasma</t>
  </si>
  <si>
    <t>236W059.0.718</t>
  </si>
  <si>
    <t>Construcción de sistema de distribución de energía eléctrica comunidad Wale Sector Manzanares - Santa María de Pantasma</t>
  </si>
  <si>
    <t>236W059.0.719</t>
  </si>
  <si>
    <t>Construcción de sistema de distribución de energía eléctrica comunidad Las Delicias de Piragua - Santa María de Pantasma</t>
  </si>
  <si>
    <t>236W059.0.720</t>
  </si>
  <si>
    <t>Construcción de sistema de distribución de energía eléctrica comunidad Buena Vista Sector El Aguacatal - Las Sabanas</t>
  </si>
  <si>
    <t>236W059.0.721</t>
  </si>
  <si>
    <t>Construcción de sistema de distribución de energía eléctrica comunidad El Pegador - Las Sabanas</t>
  </si>
  <si>
    <t>236W059.0.722</t>
  </si>
  <si>
    <t>Construcción de sistema de distribución de energía eléctrica comunidad Estrechura - San Juan de Río Coco</t>
  </si>
  <si>
    <t>236W059.0.723</t>
  </si>
  <si>
    <t>Construcción de sistema de distribución de energía eléctrica comunidad Mazila - San Juan de Río Coco</t>
  </si>
  <si>
    <t>236W059.0.724</t>
  </si>
  <si>
    <t>Construcción de sistema de distribución de energía eléctrica comunidad Las Nubes Sector 1 - San Juan de Río Coco</t>
  </si>
  <si>
    <t>236W059.0.725</t>
  </si>
  <si>
    <t>Construcción de sistema de distribución de energía eléctrica comunidad Las Nubes Sector 2 - San Juan de Río Coco</t>
  </si>
  <si>
    <t>236W059.0.726</t>
  </si>
  <si>
    <t>Construcción de sistema de distribución de energía eléctrica comunidad Las Nubes Sector 3 - San Juan de Río Coco</t>
  </si>
  <si>
    <t>236W059.0.727</t>
  </si>
  <si>
    <t>Construcción de sistema de distribución de energía eléctrica comunidad El Guaylo - San Lucas</t>
  </si>
  <si>
    <t>236W059.0.728</t>
  </si>
  <si>
    <t>Construcción de sistema de distribución de energía eléctrica comunidad La Unión Sector 1 - Somoto</t>
  </si>
  <si>
    <t>236W059.0.729</t>
  </si>
  <si>
    <t>Construcción de sistema de distribución de energía eléctrica comunidad La Unión Sector 2 - Somoto</t>
  </si>
  <si>
    <t>236W059.0.730</t>
  </si>
  <si>
    <t>Construcción de sistema de distribución de energía eléctrica comunidad La Unión Sector 3 - Somoto</t>
  </si>
  <si>
    <t>236W059.0.731</t>
  </si>
  <si>
    <t>Construcción de sistema de distribución de energía eléctrica comunidad Motuce - Somoto</t>
  </si>
  <si>
    <t>236W059.0.732</t>
  </si>
  <si>
    <t>Ampliación del sistema de distribución de energía eléctrica comunidad Asentamiento El Naranjo - Telpaneca</t>
  </si>
  <si>
    <t>236W059.0.733</t>
  </si>
  <si>
    <t>Construcción de sistema de distribución de energía eléctrica comunidad El Cuje Sector 1 - Telpaneca</t>
  </si>
  <si>
    <t>236W059.0.734</t>
  </si>
  <si>
    <t>Construcción de sistema de distribución de energía eléctrica comunidad El Cuje Sector 2 - Telpaneca</t>
  </si>
  <si>
    <t>236W059.0.735</t>
  </si>
  <si>
    <t>Construcción de sistema de distribución de energía eléctrica comunidad Puertas Azules Sector 1 - Estelí</t>
  </si>
  <si>
    <t>236W059.0.736</t>
  </si>
  <si>
    <t>Construcción de sistema de distribución de energía eléctrica comunidad Puertas Azules Sector 2 - Estelí</t>
  </si>
  <si>
    <t>236W059.0.737</t>
  </si>
  <si>
    <t>Construcción de sistema de distribución de energía eléctrica comunidad Cebollal Arriba Sector 1 - Estelí</t>
  </si>
  <si>
    <t>236W059.0.738</t>
  </si>
  <si>
    <t>Construcción de sistema de distribución de energía eléctrica comunidad Cebollal Arriba Sector 2 - Estelí</t>
  </si>
  <si>
    <t>236W059.0.739</t>
  </si>
  <si>
    <t>Construcción de sistema de distribución de energía eléctrica comunidad Cebollal Arriba Sector 3 - Estelí</t>
  </si>
  <si>
    <t>236W059.0.740</t>
  </si>
  <si>
    <t>Construcción de sistema de distribución de energía eléctrica comunidad Cebollal Arriba Sector 4 - Estelí</t>
  </si>
  <si>
    <t>236W059.0.741</t>
  </si>
  <si>
    <t>Construcción de sistema de distribución de energía eléctrica comunidad Cebollal Abajo - Estelí</t>
  </si>
  <si>
    <t>236W059.0.742</t>
  </si>
  <si>
    <t>Construcción de sistema de distribución de energía eléctrica comunidad Las Brisas-La Grecia - San Juan de Limay</t>
  </si>
  <si>
    <t>236W059.0.743</t>
  </si>
  <si>
    <t>Construcción de sistema de distribución de energía eléctrica comunidad El Garnachito - San Nicolás</t>
  </si>
  <si>
    <t>236W059.0.744</t>
  </si>
  <si>
    <t>Construcción de sistema de distribución de energía eléctrica comunidad Las Jaguas - Ciudad Antigua</t>
  </si>
  <si>
    <t>236W059.0.745</t>
  </si>
  <si>
    <t>Construcción de sistema de distribución de energía eléctrica comunidad Ramos - Ciudad Antigua</t>
  </si>
  <si>
    <t>236W059.0.746</t>
  </si>
  <si>
    <t>Construcción de sistema de distribución de energía eléctrica comunidad Barrio Gaspar García - Dipilto</t>
  </si>
  <si>
    <t>236W059.0.747</t>
  </si>
  <si>
    <t>Construcción de sistema de distribución de energía eléctrica comunidad Buenos Aires - Dipilto</t>
  </si>
  <si>
    <t>236W059.0.748</t>
  </si>
  <si>
    <t>Construcción de sistema de distribución de energía eléctrica comunidad Sector # 2 Laguna # 1 - Dipilto</t>
  </si>
  <si>
    <t>236W059.0.749</t>
  </si>
  <si>
    <t>Construcción de sistema de distribución de energía eléctrica comunidad Sector # 2 Laguna # 2 - Dipilto</t>
  </si>
  <si>
    <t>236W059.0.750</t>
  </si>
  <si>
    <t>Construcción de sistema de distribución de energía eléctrica comunidad Casas Viejas - El Jícaro</t>
  </si>
  <si>
    <t>236W059.0.751</t>
  </si>
  <si>
    <t>Construcción de sistema de distribución de energía eléctrica comunidad Santa Bárbara Sector 1 - Jalapa</t>
  </si>
  <si>
    <t>236W059.0.752</t>
  </si>
  <si>
    <t>Construcción de sistema de distribución de energía eléctrica comunidad Santa Bárbara Sector 2 - Jalapa</t>
  </si>
  <si>
    <t>236W059.0.753</t>
  </si>
  <si>
    <t>Construcción de sistema de distribución de energía eléctrica comunidad Santa Rosa Sector 1  - Jalapa</t>
  </si>
  <si>
    <t>236W059.0.754</t>
  </si>
  <si>
    <t>Construcción de sistema de distribución de energía eléctrica comunidad Santa Rosa Sector 2 - Jalapa</t>
  </si>
  <si>
    <t>236W059.0.755</t>
  </si>
  <si>
    <t>Construcción de sistema de distribución de energía eléctrica comunidad Corozo Sector 1 - Jalapa</t>
  </si>
  <si>
    <t>236W059.0.756</t>
  </si>
  <si>
    <t>Construcción de sistema de distribución de energía eléctrica comunidad Corozo Sector 2 - Jalapa</t>
  </si>
  <si>
    <t>236W059.0.757</t>
  </si>
  <si>
    <t>Construcción de sistema de distribución de energía eléctrica comunidad Las Mercedes - Jalapa</t>
  </si>
  <si>
    <t>236W059.0.758</t>
  </si>
  <si>
    <t>Construcción de sistema de distribución de energía eléctrica comunidad Las Palmeras - Jalapa</t>
  </si>
  <si>
    <t>236W059.0.759</t>
  </si>
  <si>
    <t>Construcción de sistema de distribución de energía eléctrica comunidad Ocote Seco - Macuelizo</t>
  </si>
  <si>
    <t>236W059.0.760</t>
  </si>
  <si>
    <t>Construcción de sistema de distribución de energía eléctrica comunidad El Higuito - Macuelizo</t>
  </si>
  <si>
    <t>236W059.0.761</t>
  </si>
  <si>
    <t>Construcción de sistema de distribución de energía eléctrica comunidad Barrio Concepcion-El Llano - Mozonte</t>
  </si>
  <si>
    <t>236W059.0.762</t>
  </si>
  <si>
    <t>Construcción de sistema de distribución de energía eléctrica comunidad Comarca La Cuesta de Los Quinteros - Murra</t>
  </si>
  <si>
    <t>236W059.0.763</t>
  </si>
  <si>
    <t>Construcción de sistema de distribución de energía eléctrica comunidad La Dalia - Murra</t>
  </si>
  <si>
    <t>236W059.0.764</t>
  </si>
  <si>
    <t>Construcción de sistema de distribución de energía eléctrica comunidad La Montañita - Murra</t>
  </si>
  <si>
    <t>236W059.0.765</t>
  </si>
  <si>
    <t>Construcción de sistema de distribución de energía eléctrica comunidad El Tunal - Ocotal</t>
  </si>
  <si>
    <t>236W059.0.766</t>
  </si>
  <si>
    <t xml:space="preserve">Construcción de sistema de distribución de energía eléctrica comunidad Reparto Las Segovia - Ocotal </t>
  </si>
  <si>
    <t>236W059.0.767</t>
  </si>
  <si>
    <t>Construcción del Sistema de Distribucion de Energía Eléctrica  Comunidad El Bijao (Bijague) - Municipio de Ciudad Darío</t>
  </si>
  <si>
    <t>236W059.0.768</t>
  </si>
  <si>
    <t>Construcción del Sistema de Distribucion de Energía Eléctrica  Comunidad San Esteban #2  - Municipio de Ciudad Darío</t>
  </si>
  <si>
    <t>236W059.0.769</t>
  </si>
  <si>
    <t>Construcción del Sistema de Distribucion de Energía Eléctrica  Comunidad Las Nubes 1 Sector 2 - Municipio de Matagalpa</t>
  </si>
  <si>
    <t>236W059.0.770</t>
  </si>
  <si>
    <t>Construcción del Sistema de Distribucion de Energía Eléctrica  Comunidad Las Nubes 1 Sector 3 - Municipio de Matagalpa</t>
  </si>
  <si>
    <t>236W059.0.771</t>
  </si>
  <si>
    <t>Construcción del Sistema de Distribucion de Energía Eléctrica  Comunidad Agua Fria Sector Los Centenos- Municipio de Matagalpa</t>
  </si>
  <si>
    <t>236W059.0.772</t>
  </si>
  <si>
    <t>Construcción del Sistema de Distribucion de Energía Eléctrica  Comunidad Agua Fria Sector Los Colonial- Municipio de Matagalpa</t>
  </si>
  <si>
    <t>236W059.0.773</t>
  </si>
  <si>
    <t>Construcción del Sistema de Distribucion de Energía Eléctrica  Comunidad Las Carpas 2 Sector 2- Municipio de Rancho Grande</t>
  </si>
  <si>
    <t>236W059.0.774</t>
  </si>
  <si>
    <t>Construcción del Sistema de Distribucion de Energía Eléctrica  Comunidad Las Carpas 2 Sector 3- Municipio de Rancho Grande</t>
  </si>
  <si>
    <t>236W059.0.775</t>
  </si>
  <si>
    <t>Construcción del Sistema de Distribucion de Energía Eléctrica  Comunidad La Sandino  sector 2- Municipio de Río Blanco</t>
  </si>
  <si>
    <t>236W059.0.776</t>
  </si>
  <si>
    <t>Construcción del Sistema de Distribucion de Energía Eléctrica  Comunidad La Corona Sector 2- Municipio de San Ramón</t>
  </si>
  <si>
    <t>236W059.0.777</t>
  </si>
  <si>
    <t>Construcción del Sistema de Distribucion de Energía Eléctrica  Comunidad La Pacayona "Sector San Jose"- Municipio de San Ramón</t>
  </si>
  <si>
    <t>236W059.0.778</t>
  </si>
  <si>
    <t>Construcción del Sistema de Distribucion de Energía Eléctrica  Comunidad El Roblar "Sector Walter Areas" - Municipio de San Ramón</t>
  </si>
  <si>
    <t>236W059.0.779</t>
  </si>
  <si>
    <t>Construcción del Sistema de Distribucion de Energía Eléctrica  Comunidad Los Cerrones 5, Sector 1- Municipio de Jinotega</t>
  </si>
  <si>
    <t>236W059.0.780</t>
  </si>
  <si>
    <t>Construcción del Sistema de Distribucion de Energía Eléctrica  Comunidad  Los Cerrones 5, Sector 2- Municipio de Jinotega</t>
  </si>
  <si>
    <t>236W059.0.781</t>
  </si>
  <si>
    <t>Construcción del Sistema de Distribucion de Energía Eléctrica  Comunidad  Los Cerrones 5, Sector 3- Municipio de Jinotega</t>
  </si>
  <si>
    <t>236W059.0.782</t>
  </si>
  <si>
    <t>Construcción del Sistema de Distribucion de Energía Eléctrica  Comunidad  Los Cerrones 2, Sector 1- Municipio de Jinotega</t>
  </si>
  <si>
    <t>236W059.0.783</t>
  </si>
  <si>
    <t>Construcción del Sistema de Distribucion de Energía Eléctrica  Comunidad  Los Cerrones 2, Sector 2- Municipio de Jinotega</t>
  </si>
  <si>
    <t>236W059.0.784</t>
  </si>
  <si>
    <t>Construcción del Sistema de Distribucion de Energía Eléctrica  Comunidad  Los Cerrones 2, Sector 3- Municipio de Jinotega</t>
  </si>
  <si>
    <t>236W059.0.785</t>
  </si>
  <si>
    <t>Construcción del Sistema de Distribucion de Energía Eléctrica  Comunidad  La Fortuna-Sector Los Pinedas.- Municipio de Jinotega</t>
  </si>
  <si>
    <t>236W059.0.786</t>
  </si>
  <si>
    <t xml:space="preserve">Construcción del Sistema de Distribucion de Energía Eléctrica  Comunidad La Laguna Sector 2- Municipio de La Concordia </t>
  </si>
  <si>
    <t>236W059.0.787</t>
  </si>
  <si>
    <t xml:space="preserve">Construcción del Sistema de Distribucion de Energía Eléctrica  Comunidad  La Guanabana- Municipio de La Concordia </t>
  </si>
  <si>
    <t>236W059.0.788</t>
  </si>
  <si>
    <t xml:space="preserve">Construcción del Sistema de Distribucion de Energía Eléctrica  Comunidad  Arenilla Sector 1- Municipio de La Concordia </t>
  </si>
  <si>
    <t>236W059.0.789</t>
  </si>
  <si>
    <t xml:space="preserve">Construcción del Sistema de Distribucion de Energía Eléctrica  Comunidad  Arenilla Sector 2- Municipio de La Concordia </t>
  </si>
  <si>
    <t>236W059.0.790</t>
  </si>
  <si>
    <t xml:space="preserve">Construcción del Sistema de Distribucion de Energía Eléctrica  Comunidad  Anexo Agua Fría- Municipio de La Concordia </t>
  </si>
  <si>
    <t>236W059.0.791</t>
  </si>
  <si>
    <t>Construcción del Sistema de Distribucion de Energía Eléctrica  Comunidad  El Bijagual - Sector Las Nubes- Municipio San Sebastián de Yalí</t>
  </si>
  <si>
    <t>236W059.0.792</t>
  </si>
  <si>
    <t>Construcción del Sistema de Distribucion de Energía Eléctrica  Comunidad  La Estrella- Sector Los Encuentros 1- Municipio San Sebastián de Yalí</t>
  </si>
  <si>
    <t>236W059.0.793</t>
  </si>
  <si>
    <t>Construcción del Sistema de Distribucion de Energía Eléctrica  Comunidad  La Estrella- Sector Los Encuentros 2- Municipio San Sebastián de Yalí</t>
  </si>
  <si>
    <t>236W059.0.794</t>
  </si>
  <si>
    <t>Construcción del Sistema de Distribucion de Energía Eléctrica  Comunidad  El Bijagual Sector 3- Municipio San Sebastián de Yalí</t>
  </si>
  <si>
    <t>236W059.0.795</t>
  </si>
  <si>
    <t>Construcción del Sistema de Distribucion de Energía Eléctrica  Comunidad  Los Terreros Sector 1- Municipio San Sebastián de Yalí</t>
  </si>
  <si>
    <t>236W059.0.796</t>
  </si>
  <si>
    <t>Construcción del Sistema de Distribucion de Energía Eléctrica  Comunidad  Los Terreros Sector 2- Municipio San Sebastián de Yalí</t>
  </si>
  <si>
    <t>236W059.0.797</t>
  </si>
  <si>
    <t>Construcción del Sistema de Distribucion de Energía Eléctrica  Comunidad  El Recuerdo Sector 2- Municipio Santa María de Pantasma</t>
  </si>
  <si>
    <t>236W059.0.798</t>
  </si>
  <si>
    <t>Construcción del Sistema de Distribucion de Energía Eléctrica  Comunidad  El Recuerdo Sector 3- Municipio Santa María de Pantasma</t>
  </si>
  <si>
    <t>236W059.0.799</t>
  </si>
  <si>
    <t>Construcción del Sistema de Distribucion de Energía Eléctrica  Comunidad  El Recuerdo Sector 4- Municipio Santa María de Pantasma</t>
  </si>
  <si>
    <t>236W059.0.800</t>
  </si>
  <si>
    <t>Construcción del Sistema de Distribucion de Energía Eléctrica  Comunidad  Piragua Sector 1- Municipio Santa María de Pantasma</t>
  </si>
  <si>
    <t>236W059.0.801</t>
  </si>
  <si>
    <t>Construcción del Sistema de Distribucion de Energía Eléctrica  Comunidad  Piragua Sector 2- Municipio Santa María de Pantasma</t>
  </si>
  <si>
    <t>236W059.0.802</t>
  </si>
  <si>
    <t>Construcción del Sistema de Distribucion de Energía Eléctrica  Comunidad  San Jose de Ojoche - Barrio Nuevo No.3- Municipio San Juan de Río Coco</t>
  </si>
  <si>
    <t>236W059.0.803</t>
  </si>
  <si>
    <t>Construcción del Sistema de Distribucion de Energía Eléctrica  Comunidad  Barrio Nuevo Municipio San Juan de Río Coco</t>
  </si>
  <si>
    <t>236W059.0.804</t>
  </si>
  <si>
    <t>Construcción del Sistema de Distribucion de Energía Eléctrica  Comunidad  Anexo Balsamo Arriba  y Sector La Gloria- Municipio San Juan de Río Coco</t>
  </si>
  <si>
    <t>236W059.0.805</t>
  </si>
  <si>
    <t>Construcción del Sistema de Distribucion de Energía Eléctrica  Comunidad  La Florida- Municipio San Juan de Río Coco</t>
  </si>
  <si>
    <t>236W059.0.806</t>
  </si>
  <si>
    <t>Construcción del Sistema de Distribucion de Energía Eléctrica  Comunidad La Florida Sector 2 Municipio San Juan de Río Coco</t>
  </si>
  <si>
    <t>236W059.0.807</t>
  </si>
  <si>
    <t>Construcción del Sistema de Distribucion de Energía Eléctrica  Comunidad Mazila Sector 2 Municipio San Juan de Río Coco</t>
  </si>
  <si>
    <t>236W059.0.808</t>
  </si>
  <si>
    <t>Construcción del Sistema de Distribucion de Energía Eléctrica  Comunidad Estrechura Sector 2 -Municipio San Juan de Río Coco</t>
  </si>
  <si>
    <t>236W059.0.809</t>
  </si>
  <si>
    <t>Construcción del Sistema de Distribucion de Energía Eléctrica  Comunidad  San Pedro- Municipio San Lucas</t>
  </si>
  <si>
    <t>236W059.0.810</t>
  </si>
  <si>
    <t>Construcción del Sistema de Distribucion de Energía Eléctrica  Comunidad Motuce Sector 2- Municipio Somoto</t>
  </si>
  <si>
    <t>236W059.0.811</t>
  </si>
  <si>
    <t>Construcción del Sistema de Distribucion de Energía Eléctrica  Comunidad  Ampliacion Asentamiento El Naranjo, Sector 4- Municipio Telpaneca</t>
  </si>
  <si>
    <t>236W059.0.812</t>
  </si>
  <si>
    <t>Construcción del Sistema de Distribucion de Energía Eléctrica  Comunidad  Ampliacion Asentamiento El Naranjo, Sector 5- Municipio Telpaneca</t>
  </si>
  <si>
    <t>236W059.0.813</t>
  </si>
  <si>
    <t>Construcción del Sistema de Distribucion de Energía Eléctrica  Comunidad  Ampliacion Asentamiento El Naranjo, Sector 6- Municipio Telpaneca</t>
  </si>
  <si>
    <t>236W059.0.814</t>
  </si>
  <si>
    <t>Construcción del Sistema de Distribucion de Energía Eléctrica  Comunidad  El Pericon Zona 1, Sector 1- Municipio Telpaneca</t>
  </si>
  <si>
    <t>236W059.0.815</t>
  </si>
  <si>
    <t>Construcción del Sistema de Distribucion de Energía Eléctrica  Comunidad  El Pericon Zona 1, Sector 2- Municipio Telpaneca</t>
  </si>
  <si>
    <t>236W059.0.816</t>
  </si>
  <si>
    <t>Construcción del Sistema de Distribucion de Energía Eléctrica  Comunidad  El Pericon Zona 2- Municipio Telpaneca</t>
  </si>
  <si>
    <t>236W059.0.817</t>
  </si>
  <si>
    <t>Construcción del Sistema de Distribucion de Energía Eléctrica  Comunidad  El Pericon Zona 3, Sector 1- Municipio Telpaneca</t>
  </si>
  <si>
    <t>236W059.0.818</t>
  </si>
  <si>
    <t>Construcción del Sistema de Distribucion de Energía Eléctrica  Comunidad  El Pericon Zona 3, Sector 2- Municipio Telpaneca</t>
  </si>
  <si>
    <t>236W059.0.819</t>
  </si>
  <si>
    <t>Construcción del Sistema de Distribucion de Energía Eléctrica  Comunidad  Tayacan Sector 2- Municipio Estelí</t>
  </si>
  <si>
    <t>236W059.0.820</t>
  </si>
  <si>
    <t>Construcción del Sistema de Distribucion de Energía Eléctrica  Comunidad  La Tejera Sector #1 - Municipio San Nicolás</t>
  </si>
  <si>
    <t>236W059.0.821</t>
  </si>
  <si>
    <t>Construcción del Sistema de Distribucion de Energía Eléctrica  Comunidad  Loma Fría El Jocote    - Municipio Dipilto</t>
  </si>
  <si>
    <t>236W059.0.822</t>
  </si>
  <si>
    <t>Construcción del Sistema de Distribucion de Energía Eléctrica  Comunidad  Barrio German Pomares  - Municipio Dipilto</t>
  </si>
  <si>
    <t>236W059.0.823</t>
  </si>
  <si>
    <t>Construcción del Sistema de Distribucion de Energía Eléctrica  Comunidad  Casas Viejas Sector # 2  - Municipio El Jícaro</t>
  </si>
  <si>
    <t>236W059.0.824</t>
  </si>
  <si>
    <t>Construcción del Sistema de Distribucion de Energía Eléctrica Comunidad  Santa Barbara Sector 1  - Municipio Jalapa</t>
  </si>
  <si>
    <t>236W059.0.825</t>
  </si>
  <si>
    <t>Construcción del Sistema de Distribucion de Energía Eléctrica Comunidad Santa Barbara - Sector Los Higueros  - Municipio Jalapa</t>
  </si>
  <si>
    <t>236W059.0.826</t>
  </si>
  <si>
    <t>Construcción del Sistema de Distribucion de Energía Eléctrica Comunidad  Santa Barbara - Sector Las Guayabillas  - Municipio Jalapa</t>
  </si>
  <si>
    <t>236W059.0.827</t>
  </si>
  <si>
    <t>Construcción del Sistema de Distribucion de Energía Eléctrica Comunidad Las Mercedes Sector #1- Los Centenos  - Municipio Jalapa</t>
  </si>
  <si>
    <t>236W059.0.828</t>
  </si>
  <si>
    <t>Construcción del Sistema de Distribucion de Energía Eléctrica Comunidad  Las Palmeras sector # 2  - Municipio Jalapa</t>
  </si>
  <si>
    <t>236W059.0.829</t>
  </si>
  <si>
    <t>Construcción del Sistema de Distribucion de Energía Eléctrica Comunidad  Las Palmeras sector # 3  - Municipio Jalapa</t>
  </si>
  <si>
    <t>236W059.0.830</t>
  </si>
  <si>
    <t>Construcción del Sistema de Distribucion de Energía Eléctrica Comunidad Las Palmeras sector # 4  - Municipio Jalapa</t>
  </si>
  <si>
    <t>236W059.0.831</t>
  </si>
  <si>
    <t>Construcción del Sistema de Distribucion de Energía Eléctrica Comunidad Yaraje sector # 3    - Municipio Mozonte</t>
  </si>
  <si>
    <t>236W059.0.832</t>
  </si>
  <si>
    <t>Construcción del Sistema de Distribucion de Energía Eléctrica Comunidad Comarca Arenales # 2     - Municipio Murra</t>
  </si>
  <si>
    <t>236W059.0.833</t>
  </si>
  <si>
    <t>Construcción del Sistema de Distribucion de Energía Eléctrica Comunidad Comarca las victorias # 2  - Municipio Murra</t>
  </si>
  <si>
    <t>236W059.0.834</t>
  </si>
  <si>
    <t>Construcción del Sistema de Distribucion de Energía Eléctrica Comunidad Comarca las victorias # 2 Sector # 2 - Municipio Murra</t>
  </si>
  <si>
    <t>236W059.0.835</t>
  </si>
  <si>
    <t>Construcción del Sistema de Distribucion de Energía Eléctrica en Comunidad Santa Rita - Sector La Gloria- Municipio Quilalí</t>
  </si>
  <si>
    <t>236W059.0.836</t>
  </si>
  <si>
    <t>Construcción del Sistema de Distribucion de Energía Eléctrica en Comunidad Santa Rita - Sector Jose Rizo- Municipio Quilalí</t>
  </si>
  <si>
    <t>236W059.0.837</t>
  </si>
  <si>
    <t>Construcción del Sistema de Distribucion de Energía Eléctrica en Comunidad  Santa Rita - Sector Huerta El Eden- Municipio Quilalí</t>
  </si>
  <si>
    <t>236W059.0.838</t>
  </si>
  <si>
    <t>Construcción del Sistema de Distribucion de Energía Eléctrica en Comunidad  Mata de Guineo # 2- Municipio Quilalí</t>
  </si>
  <si>
    <t>236W059.0.839</t>
  </si>
  <si>
    <t>Construcción del Sistema de Distribucion de Energía Eléctrica en Comunidad  Santa Rita - Sector #1- Municipio Quilalí</t>
  </si>
  <si>
    <t>236W059.0.840</t>
  </si>
  <si>
    <t>Construcción del Sistema de Distribucion de Energía Eléctrica en Comunidad  Santa Rita - Sector #2- Municipio Quilalí</t>
  </si>
  <si>
    <t>236W059.0.841</t>
  </si>
  <si>
    <t>Construcción del Sistema de Distribucion de Energía Eléctrica en Comunidad  Santa Rita - Sector #3- Municipio Quilalí</t>
  </si>
  <si>
    <t>236W059.0.842</t>
  </si>
  <si>
    <t>Construcción del Sistema de Distribucion de Energía Eléctrica en Comunidad  Santa Rita - Sector #4- Municipio Quilalí</t>
  </si>
  <si>
    <t>236W059.0.843</t>
  </si>
  <si>
    <t>Construcción del Sistema de Distribucion de Energía Eléctrica en Comunidad  El Bosque- Municipio Quilalí</t>
  </si>
  <si>
    <t>236W059.0.844</t>
  </si>
  <si>
    <t>Construcción del Sistema de Distribucion de Energía Eléctrica en Comunidad  Mata de Guineo # 2 (Sector 2)- Municipio Quilalí</t>
  </si>
  <si>
    <t>236W059.0.845</t>
  </si>
  <si>
    <t>Construcción del Sistema de Distribucion de Energía Eléctrica en Comunidad La Castilla sector 1-  Municipio de El Tuma - La Dalia.</t>
  </si>
  <si>
    <t>236W059.0.846</t>
  </si>
  <si>
    <t>Construcción del Sistema de Distribucion de Energía Eléctrica en Comunidad La Castilla sector 2-  Municipio de El Tuma - La Dalia.</t>
  </si>
  <si>
    <t>236W059.0.847</t>
  </si>
  <si>
    <t>Construcción del Sistema de Distribucion de Energía Eléctrica en Comunidad Anexo Tierra Blanca - Finca Los Olivos-  Municipio de El Tuma - La Dalia.</t>
  </si>
  <si>
    <t>236W059.0.848</t>
  </si>
  <si>
    <t>Construcción del Sistema de Distribucion de Energía Eléctrica en Comunidad Cayantu-La Ceiba Sector 1-  Municipio de Totogalpa</t>
  </si>
  <si>
    <t>236W059.0.849</t>
  </si>
  <si>
    <t>Construcción del Sistema de Distribucion de Energía Eléctrica en Comunidad Cayantu-La Ceiba Sector 2-  Municipio de Totogalpa</t>
  </si>
  <si>
    <t>236W059.0.850</t>
  </si>
  <si>
    <t>Construcción del Sistema de Distribucion de Energía Eléctrica en Comunidad Valle El Cuje - Sector El Chaguite 1-  Municipio de Totogalpa</t>
  </si>
  <si>
    <t>236W059.0.851</t>
  </si>
  <si>
    <t>Construcción del Sistema de Distribucion de Energía Eléctrica en Comunidad Valle El Cuje - Sector El Chaguite 2-  Municipio de Totogalpa</t>
  </si>
  <si>
    <t>236W059.0.852</t>
  </si>
  <si>
    <t>Construcción del Sistema de Distribucion de Energía Eléctrica en Comunidad Valle El Cuje - Sector Matazano 1-  Municipio de Totogalpa</t>
  </si>
  <si>
    <t>236W059.0.853</t>
  </si>
  <si>
    <t>Construcción del Sistema de Distribucion de Energía Eléctrica en Comunidad Valle El Cuje - Sector Matazano 2-  Municipio de Totogalpa</t>
  </si>
  <si>
    <t>236W059.0.854</t>
  </si>
  <si>
    <t>Construcción del Sistema de Distribucion de Energía Eléctrica en Comunidad Cayantu-Las Cruces, Sector 1-  Municipio de Totogalpa</t>
  </si>
  <si>
    <t>236W059.0.855</t>
  </si>
  <si>
    <t>Construcción del Sistema de Distribucion de Energía Eléctrica en Comunidad Cayantu-Las Cruces, Sector 2-  Municipio de Totogalpa</t>
  </si>
  <si>
    <t>236W059.0.856</t>
  </si>
  <si>
    <t>Construcción del Sistema de Distribucion de Energía Eléctrica en Comunidad Ocote Abajo-  Municipio de San Dionisio</t>
  </si>
  <si>
    <t>236W059.0.857</t>
  </si>
  <si>
    <t>Construcción del Sistema de Distribucion de Energía Eléctrica en Comunidad El Jícaro - Sector Los Castellones  Municipio de San Dionisio</t>
  </si>
  <si>
    <t>236W059.0.858</t>
  </si>
  <si>
    <t>Construcción del Sistema de Distribucion de Energía Eléctrica en Comunidad Ampliación Zapote #4 Municipio de San Dionisio</t>
  </si>
  <si>
    <t>236W059.0.859</t>
  </si>
  <si>
    <t>Construcción del Sistema de Distribucion de Energía Eléctrica en Comunidad Villa Sandino Sector 1 -Municipio de Sébaco</t>
  </si>
  <si>
    <t>236W059.0.860</t>
  </si>
  <si>
    <t>Construcción del Sistema de Distribucion de Energía Eléctrica en Comunidad Villa Sandino Sector 2 -Municipio de Sébaco</t>
  </si>
  <si>
    <t>236W059.0.861</t>
  </si>
  <si>
    <t>Construcción del Sistema de Distribucion de Energía Eléctrica en Comunidad El Obraje -Municipio de Terrabona</t>
  </si>
  <si>
    <t>236W059.0.862</t>
  </si>
  <si>
    <t>Construcción del Sistema de Distribucion de Energía Eléctrica en Comunidad Los Arados Sector#1- Los Rosales -Municipio de Palacagüina</t>
  </si>
  <si>
    <t>236W059.0.863</t>
  </si>
  <si>
    <t>Construcción del Sistema de Distribucion de Energía Eléctrica en Comunidad Cusmaji - San Ramón (El Socorro-Sector La Escuela) -Municipio de Palacagüin</t>
  </si>
  <si>
    <t>236W059.0.864</t>
  </si>
  <si>
    <t>Construcción del Sistema de Distribucion de Energía Eléctrica en Comunidad Las Limas-Sector Melgara -Municipio de Palacagüina</t>
  </si>
  <si>
    <t>236W059.0.865</t>
  </si>
  <si>
    <t>Construcción del Sistema de Distribucion de Energía Eléctrica  Comunidad  Santa Isabel_Sector Los Hernandez- Municipio San Rafael del Norte</t>
  </si>
  <si>
    <t>236W059.0.867</t>
  </si>
  <si>
    <t>Construcción del Sistema de Distribucion de Energía Eléctrica  Comunidad  Nueva Palestina- Municipio Pueblo Nuevo</t>
  </si>
  <si>
    <t>236W059.0.868</t>
  </si>
  <si>
    <t>Construcción del Sistema de Distribucion de Energía Eléctrica  Comunidad Sector 1 San Nicolás - Municipio San Fernando</t>
  </si>
  <si>
    <t>236W059.0.869</t>
  </si>
  <si>
    <t>Construcción del Sistema de Distribucion de Energía Eléctrica  Comunidad Sector 2 San Nicolás - Municipio San Fernando</t>
  </si>
  <si>
    <t>236W059.0.870</t>
  </si>
  <si>
    <t>Construcción del Sistema de Distribucion de Energía Eléctrica  Comunidad El Ensueño - Achuapa - Municipio San Fernando</t>
  </si>
  <si>
    <t>236W058.0.2</t>
  </si>
  <si>
    <t>Construcción de Sistema de Distribucion de Energía Eléctrica Municipio Chichigalpa</t>
  </si>
  <si>
    <t>236W058.0.5</t>
  </si>
  <si>
    <t>Construcción del Sistema de Distribucion de Energía Eléctrica en Municipio El Jicaral</t>
  </si>
  <si>
    <t>236W058.0.11</t>
  </si>
  <si>
    <t>Construcción de Sistema de Distribucion de Energía Eléctrica Municipio León</t>
  </si>
  <si>
    <t>236W058.0.12</t>
  </si>
  <si>
    <t>Construcción del Sistema de Distribucion de Energía Eléctrica en Municipio Nagarote</t>
  </si>
  <si>
    <t>236W058.0.13</t>
  </si>
  <si>
    <t>Construcción del Sistema de Distribucion de Energía Eléctrica en Municipio Posoltega</t>
  </si>
  <si>
    <t>236W058.0.15</t>
  </si>
  <si>
    <t>Construcción del Sistema de Distribucion de Energía Eléctrica en Municipio Quezalguaque</t>
  </si>
  <si>
    <t>236W058.0.18</t>
  </si>
  <si>
    <t>Construcción de Sistema de Distribucion de Energía Eléctrica Municipio Santo Tomás del Norte</t>
  </si>
  <si>
    <t>236W058.0.19</t>
  </si>
  <si>
    <t>Construcción del Sistema de Distribucion de Energía Eléctrica en Municipio Somotillo</t>
  </si>
  <si>
    <t>236W058.0.20</t>
  </si>
  <si>
    <t>Construcción del Sistema de Distribucion de Energía Eléctrica en Municipio Telica</t>
  </si>
  <si>
    <t>236W058.0.21</t>
  </si>
  <si>
    <t>Construcción de Sistema de Distribucion de Energía Eléctrica Municipio Villanueva</t>
  </si>
  <si>
    <t>236W058.0.22</t>
  </si>
  <si>
    <t>Construcción del Sistema de Distribucion de Energía Eléctrica en Municipio Santa Rosa del Peñón</t>
  </si>
  <si>
    <t>236W058.0.26</t>
  </si>
  <si>
    <t>Construcción del Sistema de Distribución de Energía Eléctrica en la comunidad San Antonio Municipio Chinandega</t>
  </si>
  <si>
    <t>236W058.0.27</t>
  </si>
  <si>
    <t>Construcción del Sistema de Distribución de Energía Eléctrica en la comunidad Los Pozos Municipio Chinandega</t>
  </si>
  <si>
    <t>236W058.0.28</t>
  </si>
  <si>
    <t>Construcción del Sistema de Distribución de Energía Eléctrica en la comunidad El Bejuco Municipio El Viejo</t>
  </si>
  <si>
    <t>236W058.0.29</t>
  </si>
  <si>
    <t>Construcción del Sistema de Distribución de Energía Eléctrica en Comunidad La Grecia Sector Villa Santa Catalina Municipio Puerto Morazán</t>
  </si>
  <si>
    <t>236W058.0.30</t>
  </si>
  <si>
    <t>Construcción del Sistema de Distribución de Energía Eléctrica en Comunidad La Pita- Sector Las Nubes Municipio Santo Tomás del Norte</t>
  </si>
  <si>
    <t>236W058.0.31</t>
  </si>
  <si>
    <t>Construcción del Sistema de Distribución de Energía Eléctrica en Comunidad El Espinal N°1  Municipio Somotillo</t>
  </si>
  <si>
    <t>236W058.0.32</t>
  </si>
  <si>
    <t>Construcción del Sistema de Distribución de Energía Eléctrica en Comunidad El Espinal N°2 Municipio Somotillo</t>
  </si>
  <si>
    <t>236W058.0.33</t>
  </si>
  <si>
    <t>Construcción del Sistema de Distribución de Energía Eléctrica en Comunidad  El Recreo Municipio Somotillo</t>
  </si>
  <si>
    <t>236W058.0.37</t>
  </si>
  <si>
    <t>Construcción del Sistema de Distribución de Energía Eléctrica en Comunidad  La Concepción  Municipio Villanueva</t>
  </si>
  <si>
    <t>236W058.0.38</t>
  </si>
  <si>
    <t>Construcción del Sistema de Distribución de Energía Eléctrica en Comunidad  Aguazarca  Municipio Achuapa</t>
  </si>
  <si>
    <t>236W058.0.39</t>
  </si>
  <si>
    <t>Construcción del Sistema de Distribución de Energía Eléctrica en Comunidad Rio Arriba  Municipio Achuapa</t>
  </si>
  <si>
    <t>236W058.0.40</t>
  </si>
  <si>
    <t>Construcción del Sistema de Distribución de Energía Eléctrica en Comunidad Sabana de la Villa  Municipio Achuapa</t>
  </si>
  <si>
    <t>236W058.0.41</t>
  </si>
  <si>
    <t>Construcción del Sistema de Distribución de Energía Eléctrica en Comunidad El Tempiscal Municipio El Jicaral</t>
  </si>
  <si>
    <t>236W058.0.42</t>
  </si>
  <si>
    <t>Construcción del Sistema de Distribución de Energía Eléctrica en Comunidad La Montaña Municipio El Jicaral</t>
  </si>
  <si>
    <t>236W058.0.43</t>
  </si>
  <si>
    <t>Construcción del Sistema de Distribución de Energía Eléctrica en Comunidad La Montañita Municipio El Jicaral</t>
  </si>
  <si>
    <t>236W058.0.44</t>
  </si>
  <si>
    <t>Construcción del Sistema de Distribución de Energía Eléctrica en Comunidad  La Montañita N°2 Municipio El Jicaral</t>
  </si>
  <si>
    <t>236W058.0.45</t>
  </si>
  <si>
    <t>Construcción del Sistema de Distribución de Energía Eléctrica en comunidad El Piñuelar Sector El Cambio Municipio Larreynaga</t>
  </si>
  <si>
    <t>236W058.0.46</t>
  </si>
  <si>
    <t>Construcción del Sistema de Distribución de Energía Eléctrica en comunidad  El Tigre Municipio Larreynaga</t>
  </si>
  <si>
    <t>236W058.0.47</t>
  </si>
  <si>
    <t>Construcción del Sistema de Distribución de Energía Eléctrica en comunidad El Chorro Municipio Telica</t>
  </si>
  <si>
    <t>236W058.0.48</t>
  </si>
  <si>
    <t>Construcción del Sistema de Distribución de Energía Eléctrica en comunidad El Trabuco Municipio Telica</t>
  </si>
  <si>
    <t>236W058.0.49</t>
  </si>
  <si>
    <t>Construcción del Sistema de Distribución de Energía Eléctrica en comunidad Garrobo Empinado Municipio Telica</t>
  </si>
  <si>
    <t>236W058.0.50</t>
  </si>
  <si>
    <t>Construcción del Sistema de Distribución de Energía Eléctrica en comunidad La Quimera - Municipio Telica</t>
  </si>
  <si>
    <t>236W058.0.51</t>
  </si>
  <si>
    <t>Construcción del Sistema de Distribución de Energía Eléctrica en comunidad Los Patos - Municipio Telica</t>
  </si>
  <si>
    <t>236W058.0.52</t>
  </si>
  <si>
    <t>Construcción del Sistema de Distribución de Energía Eléctrica en comunidad Nuevo Belén - Municipio Telica</t>
  </si>
  <si>
    <t>236W058.0.54</t>
  </si>
  <si>
    <t>Construcción del Sistema de Distribución de Energía Eléctrica en comunidad Chacra Seca Raúl Cabeza - Sector Chavarría - Municipio León</t>
  </si>
  <si>
    <t>236W058.0.55</t>
  </si>
  <si>
    <t>Construcción del Sistema de Distribución de Energía Eléctrica en  la comunidad Los Trujillo - Municipio Nagarote</t>
  </si>
  <si>
    <t>236W058.0.57</t>
  </si>
  <si>
    <t>Construcción del Sistema de Distribución de Energía Eléctrica en la comunidad Villa Hermosa - Municipio Nagarote</t>
  </si>
  <si>
    <t>236W058.0.58</t>
  </si>
  <si>
    <t>Construcción del Sistema de Distribución de Energía Eléctrica en la comunidad El Boquerón - Municipio Quezalguaque</t>
  </si>
  <si>
    <t>236W058.0.59</t>
  </si>
  <si>
    <t>Construcción del Sistema de Distribución de Energía Eléctrica en la comunidad Puente Pereira - Municipio Quezalguaque</t>
  </si>
  <si>
    <t>236W058.0.60</t>
  </si>
  <si>
    <t>Construcción del Sistema de Distribución de Energía Eléctrica en la comunidad Punta Arenas - Municipio Quezalguaque</t>
  </si>
  <si>
    <t>236W058.0.61</t>
  </si>
  <si>
    <t>Construcción del Sistema de Distribución de Energía Eléctrica en el Reparto Martha Mercedes Reyes - Municipio Quezalguaque</t>
  </si>
  <si>
    <t>236W058.0.62</t>
  </si>
  <si>
    <t>Construcción del Sistema de Distribución de Energía Eléctrica en el Reparto Paz y Reconciliación - Municipio Quezalguaque</t>
  </si>
  <si>
    <t>236W058.0.63</t>
  </si>
  <si>
    <t>Construcción del Sistema de Distribución de Energía Eléctrica en la comunidad Nuevo Mocorón - Municipio Telica</t>
  </si>
  <si>
    <t>236W058.0.64</t>
  </si>
  <si>
    <t>Construcción del Sistema de Distribución de Energía Eléctrica en la comunidad Guanacastal Sector La Isla - Municipio Chichigalpa</t>
  </si>
  <si>
    <t>236W058.0.65</t>
  </si>
  <si>
    <t>Construcción del Sistema de Distribución de Energía Eléctrica en la comunidad Papalote Rojo - Municipio Nagarote</t>
  </si>
  <si>
    <t>236W058.0.66</t>
  </si>
  <si>
    <t>Construcción del Sistema de Distribución de Energía Eléctrica en la comunidad Guasimito - Municipio Villanueva</t>
  </si>
  <si>
    <t>236W058.0.67</t>
  </si>
  <si>
    <t>Construcción del Sistema de Distribución de Energía Eléctrica en la comunidad Obraje - Municipio Villanueva</t>
  </si>
  <si>
    <t>236W058.0.68</t>
  </si>
  <si>
    <t>Obras de Electrificación en Diferentes Comunidades de León y Chinandega (PNESER)</t>
  </si>
  <si>
    <t>236W058.0.69</t>
  </si>
  <si>
    <t>Construcción del Sistema de Distribución de Energía Eléctrica en la Comunidad San Cristóbal N° 2 - Villanueva</t>
  </si>
  <si>
    <t>236W058.0.70</t>
  </si>
  <si>
    <t>Construcción del Sistema de Distribución de Energía Eléctrica en la Comunidad San Cristóbal N° 3 - Villanueva</t>
  </si>
  <si>
    <t>236W058.0.71</t>
  </si>
  <si>
    <t>Construcción del Sistema de Distribución de Energía Eléctrica en la Comunidad San Cristóbal N° 4 -Villan</t>
  </si>
  <si>
    <t>236W058.0.72</t>
  </si>
  <si>
    <t>Construcción del Sistema de Distribución de Energía Eléctrica en la Comunidad San Cristóbal N° 1 - Villanueva</t>
  </si>
  <si>
    <t>236W058.0.106</t>
  </si>
  <si>
    <t>Construcción de Sistema de Distribución de Energía Eléctrica Comunidad San Fernando I - El Sauce</t>
  </si>
  <si>
    <t>236W058.0.107</t>
  </si>
  <si>
    <t>Construcción de Sistema de Distribución de Energía Eléctrica Comunidad San Fernando II - El Sauce</t>
  </si>
  <si>
    <t>236W058.0.118</t>
  </si>
  <si>
    <t>Construcción de Sistema de Distribución de Energía Eléctrica Comunidad La Cabrera N°1 - Cinco Pinos</t>
  </si>
  <si>
    <t>236W058.0.119</t>
  </si>
  <si>
    <t>Construcción de Sistema de Distribución de Energía Eléctrica Comunidad La Cabrera N°2 - Cinco Pinos</t>
  </si>
  <si>
    <t>236W058.0.120</t>
  </si>
  <si>
    <t>Construcción de Sistema de Distribución de Energía Eléctrica Comunidad San Rafael -Sector Sasama - El Viejo</t>
  </si>
  <si>
    <t>236W058.0.121</t>
  </si>
  <si>
    <t>Construcción de Sistema de Distribución de Energía Eléctrica Comunidad San Rafael - Sector Miraflores - El Viejo</t>
  </si>
  <si>
    <t>236W058.0.122</t>
  </si>
  <si>
    <t>Construcción de Sistema de Distribución de Energía Eléctrica Comunidad Pedro Pablo Martínez – Sector 1 - El Viejo</t>
  </si>
  <si>
    <t>236W058.0.123</t>
  </si>
  <si>
    <t>Construcción de Sistema de Distribución de Energía Eléctrica Comunidad Hato Grande N°1 - El Viejo</t>
  </si>
  <si>
    <t>236W058.0.124</t>
  </si>
  <si>
    <t>Construcción de Sistema de Distribución de Energía Eléctrica Comunidad Los Gemelos N°2 - El Viejo</t>
  </si>
  <si>
    <t>236W058.0.126</t>
  </si>
  <si>
    <t>Construcción de Sistema de Distribución de Energía Eléctrica Comunidad La Bolsa - Posoltega</t>
  </si>
  <si>
    <t>236W058.0.127</t>
  </si>
  <si>
    <t>Construcción de Sistema de Distribución de Energía Eléctrica Comunidad La Virgen - Posoltega</t>
  </si>
  <si>
    <t>236W058.0.128</t>
  </si>
  <si>
    <t>Construcción de Sistema de Distribución de Energía Eléctrica Comunidad Totolar N°1 - Posoltega</t>
  </si>
  <si>
    <t>236W058.0.129</t>
  </si>
  <si>
    <t>Construcción de Sistema de Distribución de Energía Eléctrica Comunidad Totolar N°3 sector 1 - Posoltega</t>
  </si>
  <si>
    <t>236W058.0.130</t>
  </si>
  <si>
    <t>Construcción de Sistema de Distribución de Energía Eléctrica Comunidad Totolar N°3 sector 2 - Posoltega</t>
  </si>
  <si>
    <t>236W058.0.131</t>
  </si>
  <si>
    <t>Construcción de Sistema de Distribución de Energía Eléctrica Comunidad La Ceibita - Somotillo</t>
  </si>
  <si>
    <t>236W058.0.132</t>
  </si>
  <si>
    <t>Construcción de Sistema de Distribución de Energía Eléctrica Comunidad El Obraje - Somotillo</t>
  </si>
  <si>
    <t>236W058.0.133</t>
  </si>
  <si>
    <t>Construcción de Sistema de Distribución de Energía Eléctrica Comunidad Los Balcones #1 Sector 1 - Somotillo</t>
  </si>
  <si>
    <t>236W058.0.134</t>
  </si>
  <si>
    <t>Construcción de Sistema de Distribución de Energía Eléctrica Comunidad Los Balcones #1 Sector 2 - Somotillo</t>
  </si>
  <si>
    <t>236W058.0.135</t>
  </si>
  <si>
    <t>Construcción de Sistema de Distribución de Energía Eléctrica Comunidad Plan Grande-Sector El Chaparral - Somotillo</t>
  </si>
  <si>
    <t>236W058.0.136</t>
  </si>
  <si>
    <t>Construcción de Sistema de Distribución de Energía Eléctrica Comunidad Plan Grande-Sector Los Bonetes - Somotillo</t>
  </si>
  <si>
    <t>236W058.0.137</t>
  </si>
  <si>
    <t>Construcción de Sistema de Distribución de Energía Eléctrica Comunidad Plan Grande-Sector Las Pencas - Somotillo</t>
  </si>
  <si>
    <t>236W058.0.138</t>
  </si>
  <si>
    <t>Construcción de Sistema de Distribución de Energía Eléctrica Comunidad La Carreta Sector Los Lirios N°1 - Somotillo</t>
  </si>
  <si>
    <t>236W058.0.139</t>
  </si>
  <si>
    <t>Construcción de Sistema de Distribución de Energía Eléctrica Comunidad La Carreta Sector Los Lirios N°2 - Somotillo</t>
  </si>
  <si>
    <t>236W058.0.140</t>
  </si>
  <si>
    <t>Construcción de Sistema de Distribución de Energía Eléctrica Comunidad Marías Grande sector 1 - Somotillo</t>
  </si>
  <si>
    <t>236W058.0.141</t>
  </si>
  <si>
    <t>Construcción de Sistema de Distribución de Energía Eléctrica Comunidad Marías Grande sector 2 - Somotillo</t>
  </si>
  <si>
    <t>236W058.0.142</t>
  </si>
  <si>
    <t>Construcción de Sistema de Distribución de Energía Eléctrica Comunidad La Perla N°1 - Somotillo</t>
  </si>
  <si>
    <t>236W058.0.143</t>
  </si>
  <si>
    <t>Construcción de Sistema de Distribución de Energía Eléctrica Comunidad La Perla N°2 - Somotillo</t>
  </si>
  <si>
    <t>236W058.0.144</t>
  </si>
  <si>
    <t>Construcción de Sistema de Distribución de Energía Eléctrica Comunidad San Ramón N°1 - Villanueva</t>
  </si>
  <si>
    <t>236W058.0.145</t>
  </si>
  <si>
    <t>Construcción de Sistema de Distribución de Energía Eléctrica Comunidad San Ramón N°2 - Villanueva</t>
  </si>
  <si>
    <t>236W058.0.146</t>
  </si>
  <si>
    <t>Construcción de Sistema de Distribución de Energía Eléctrica Comunidad El Barro Sector El Cementerio - costado Oeste El Cementerio - Larreynaga</t>
  </si>
  <si>
    <t>236W058.0.147</t>
  </si>
  <si>
    <t>Construcción de Sistema de Distribución de Energía Eléctrica Comunidad El Llano - Larreynaga</t>
  </si>
  <si>
    <t>236W058.0.148</t>
  </si>
  <si>
    <t>Construcción de Sistema de Distribución de Energía Eléctrica Comunidad Larreynaga - Bo. 20 Aniversario - Larreynaga</t>
  </si>
  <si>
    <t>236W058.0.149</t>
  </si>
  <si>
    <t>Construcción de Sistema de Distribución de Energía Eléctrica Comunidad Aguedo Morales - León</t>
  </si>
  <si>
    <t>236W058.0.150</t>
  </si>
  <si>
    <t>Construcción de Sistema de Distribución de Energía Eléctrica Comunidad Chacra Seca - Pedro Arauz Norte Sector # 2 (Sector Las Mulas) - León</t>
  </si>
  <si>
    <t>236W058.0.151</t>
  </si>
  <si>
    <t>Construcción de Sistema de Distribución de Energía Eléctrica Comunidad Gracias A Dios - León</t>
  </si>
  <si>
    <t>236W058.0.152</t>
  </si>
  <si>
    <t>Construcción de Sistema de Distribución de Energía Eléctrica Comunidad Gracias A Dios  Sector Disuario - León</t>
  </si>
  <si>
    <t>236W058.0.153</t>
  </si>
  <si>
    <t>Construcción de Sistema de Distribución de Energía Eléctrica Comunidad Gracias A Dios  Sector Disbario - León</t>
  </si>
  <si>
    <t>236W058.0.154</t>
  </si>
  <si>
    <t>Construcción de Sistema de Distribución de Energía Eléctrica Comunidad Guapango Sector 1 - León</t>
  </si>
  <si>
    <t>236W058.0.155</t>
  </si>
  <si>
    <t>Construcción de Sistema de Distribución de Energía Eléctrica Comunidad Guapango Sector 2 - León</t>
  </si>
  <si>
    <t>236W058.0.156</t>
  </si>
  <si>
    <t>Construcción de Sistema de Distribución de Energía Eléctrica Comunidad Hato Grande #3 Sector 2 - León</t>
  </si>
  <si>
    <t>236W058.0.157</t>
  </si>
  <si>
    <t>Construcción de Sistema de Distribución de Energía Eléctrica Comunidad La Bolsa Sector 1 - León</t>
  </si>
  <si>
    <t>236W058.0.158</t>
  </si>
  <si>
    <t>Construcción de Sistema de Distribución de Energía Eléctrica Comunidad La Bolsa Sector 2 - León</t>
  </si>
  <si>
    <t>236W058.0.159</t>
  </si>
  <si>
    <t>Construcción de Sistema de Distribución de Energía Eléctrica Comunidad La Ceiba #1 Sector Troilos - León</t>
  </si>
  <si>
    <t>236W058.0.160</t>
  </si>
  <si>
    <t>Construcción de Sistema de Distribución de Energía Eléctrica Comunidad La Ceiba # 2 Sector Troilos - León</t>
  </si>
  <si>
    <t>236W058.0.161</t>
  </si>
  <si>
    <t>Construcción de Sistema de Distribución de Energía Eléctrica Comunidad La Gallina Sector 1 - León</t>
  </si>
  <si>
    <t>236W058.0.162</t>
  </si>
  <si>
    <t>Construcción de Sistema de Distribución de Energía Eléctrica Comunidad La Gallina Sector 2 - León</t>
  </si>
  <si>
    <t>236W058.0.163</t>
  </si>
  <si>
    <t>Construcción de Sistema de Distribución de Energía Eléctrica Comunidad Pozo Hondo #1 Sector 1 - León</t>
  </si>
  <si>
    <t>236W058.0.164</t>
  </si>
  <si>
    <t>Construcción de Sistema de Distribución de Energía Eléctrica Comunidad Pozo Hondo #1 Sector 2 - León</t>
  </si>
  <si>
    <t>236W058.0.165</t>
  </si>
  <si>
    <t>Construcción de Sistema de Distribución de Energía Eléctrica Comunidad Presa de Clavo - León</t>
  </si>
  <si>
    <t>236W058.0.166</t>
  </si>
  <si>
    <t>Construcción de Sistema de Distribución de Energía Eléctrica Comunidad Bella Vista sector 1 - Telica</t>
  </si>
  <si>
    <t>236W058.0.167</t>
  </si>
  <si>
    <t>Construcción de Sistema de Distribución de Energía Eléctrica Comunidad Bella Vista sector 2 - Telica</t>
  </si>
  <si>
    <t>236W058.0.168</t>
  </si>
  <si>
    <t>Construcción de Sistema de Distribución de Energía Eléctrica Comunidad El Corral Falso Sector 1 - Telica</t>
  </si>
  <si>
    <t>236W058.0.169</t>
  </si>
  <si>
    <t>Construcción de Sistema de Distribución de Energía Eléctrica Comunidad El Corral Falso  sector 2 - Telica</t>
  </si>
  <si>
    <t>236W058.0.170</t>
  </si>
  <si>
    <t>Construcción de Sistema de Distribución de Energía Eléctrica Comunidad Los Salgados - Telica</t>
  </si>
  <si>
    <t>236W058.0.171</t>
  </si>
  <si>
    <t>Construcción de Sistema de Distribución de Energía Eléctrica Comunidad Nuevo Amanecer Sector 20 - Telica</t>
  </si>
  <si>
    <t>236W058.0.172</t>
  </si>
  <si>
    <t>Construcción de Sistema de Distribución de Energía Eléctrica Comunidad Nuevo Amanecer Sector 30 - Telica</t>
  </si>
  <si>
    <t>236W058.0.173</t>
  </si>
  <si>
    <t>Construcción de Sistema de Distribución de Energía Eléctrica Comunidad Nuevo Mocoron Sector 1 - Telica</t>
  </si>
  <si>
    <t>236W058.0.174</t>
  </si>
  <si>
    <t>Construcción de Sistema de Distribución de Energía Eléctrica Comunidad Nuevo Mocoron Sector 2 - Telica</t>
  </si>
  <si>
    <t>236W058.0.175</t>
  </si>
  <si>
    <t>Construcción de Sistema de Distribución de Energía Eléctrica Comunidad La Sirena - Telica</t>
  </si>
  <si>
    <t>236W058.0.176</t>
  </si>
  <si>
    <t>Construcción de Sistema de Distribución de Energía Eléctrica Comunidad El Cortezal - Telica</t>
  </si>
  <si>
    <t>236W058.0.177</t>
  </si>
  <si>
    <t>Construcción de Sistema de Distribución de Energía Eléctrica Comunidad El Tempisque  Sector 1 - Chinandega</t>
  </si>
  <si>
    <t>236W058.0.178</t>
  </si>
  <si>
    <t>Construcción de Sistema de Distribución de Energía Eléctrica Comunidad El Tempisque  Sector 2 - Chinandega</t>
  </si>
  <si>
    <t>236W058.0.179</t>
  </si>
  <si>
    <t>Construcción de Sistema de Distribución de Energía Eléctrica Comunidad Los Mangles  Sector 1 - Posoltega</t>
  </si>
  <si>
    <t>236W058.0.180</t>
  </si>
  <si>
    <t>Construcción de Sistema de Distribución de Energía Eléctrica Comunidad Los Mangles  Sector 2 - Posoltega</t>
  </si>
  <si>
    <t>236W058.0.181</t>
  </si>
  <si>
    <t>Construcción de Sistema de Distribución de Energía Eléctrica Comunidad Los Zanjones Zona 2  Sector 1 - Posoltega</t>
  </si>
  <si>
    <t>236W058.0.182</t>
  </si>
  <si>
    <t>Construcción de Sistema de Distribución de Energía Eléctrica Comunidad Los Zanjones Zona 2  Sector 2 - Posoltega</t>
  </si>
  <si>
    <t>236W058.0.183</t>
  </si>
  <si>
    <t>Construcción de Sistema de Distribución de Energía Eléctrica Comunidad El Ojochal N°4 (La Botija) - Posoltega</t>
  </si>
  <si>
    <t>236W058.0.184</t>
  </si>
  <si>
    <t>Construcción de Sistema de Distribución de Energía Eléctrica Comunidad San Carlos - Posoltega</t>
  </si>
  <si>
    <t>236W058.0.185</t>
  </si>
  <si>
    <t>Construcción de Sistema de Distribución de Energía Eléctrica Comunidad La Esperanza - Villanueva</t>
  </si>
  <si>
    <t>236W058.0.186</t>
  </si>
  <si>
    <t>Construcción de Sistema de Distribución de Energía Eléctrica Comunidad La Fragosa N°1 - Villanueva</t>
  </si>
  <si>
    <t>236W058.0.187</t>
  </si>
  <si>
    <t>Construcción de Sistema de Distribución de Energía Eléctrica Comunidad La Fragosa N°2 - Villanueva</t>
  </si>
  <si>
    <t>236W058.0.188</t>
  </si>
  <si>
    <t>Construcción de Sistema de Distribución de Energía Eléctrica Comunidad El Zapotillo - Villanueva</t>
  </si>
  <si>
    <t>236W058.0.189</t>
  </si>
  <si>
    <t>Construcción de Sistema de Distribución de Energía Eléctrica Comunidad Obraje  Sector 1 - Villanueva</t>
  </si>
  <si>
    <t>236W058.0.191</t>
  </si>
  <si>
    <t>Construcción de Sistema de Distribución de Energía Eléctrica Comunidad Pueblo Nuevo - Villanueva</t>
  </si>
  <si>
    <t>236W058.0.192</t>
  </si>
  <si>
    <t>Construcción de Sistema de Distribución de Energía Eléctrica Comunidad San Carlos - Villanueva</t>
  </si>
  <si>
    <t>236W058.0.193</t>
  </si>
  <si>
    <t>Construcción de Sistema de Distribución de Energía Eléctrica Comunidad Guásimos - El Sauce</t>
  </si>
  <si>
    <t>236W058.0.194</t>
  </si>
  <si>
    <t>Construcción de Sistema de Distribución de Energía Eléctrica Comunidad La Montañita  No. 1 De Sálale Sector 1 - El Sauce</t>
  </si>
  <si>
    <t>236W058.0.195</t>
  </si>
  <si>
    <t>Construcción de Sistema de Distribución de Energía Eléctrica Comunidad La Montañita  No. 1 De Sálale Sector 2 - El Sauce</t>
  </si>
  <si>
    <t>236W058.0.200</t>
  </si>
  <si>
    <t>Construcción de Sistema de Distribución de Energía Eléctrica Comunidad Mojonsur 1 Comarca Chacra Seca Sector Este 1 - León</t>
  </si>
  <si>
    <t>236W058.0.201</t>
  </si>
  <si>
    <t>Construcción de Sistema de Distribución de Energía Eléctrica Comunidad Mojonsur 1 Comarca Chacra Seca Sector Este 2 - León</t>
  </si>
  <si>
    <t>236W058.0.202</t>
  </si>
  <si>
    <t>Construcción de Sistema de Distribución de Energía Eléctrica Comunidad Chacra Seca Pedro Arauz Sector Sur (anexo Los Torrez) - León</t>
  </si>
  <si>
    <t>236W058.0.203</t>
  </si>
  <si>
    <t>Construcción de Sistema de Distribución de Energía Eléctrica Comunidad El Chague  Sector 1 - León</t>
  </si>
  <si>
    <t>236W058.0.204</t>
  </si>
  <si>
    <t>Construcción de Sistema de Distribución de Energía Eléctrica Comunidad El Chague Sector 2 - León</t>
  </si>
  <si>
    <t>236W058.0.205</t>
  </si>
  <si>
    <t>Construcción de Sistema de Distribución de Energía Eléctrica Comunidad El Chague Sector 3 - León</t>
  </si>
  <si>
    <t>236W058.0.206</t>
  </si>
  <si>
    <t>Construcción de Sistema de Distribución de Energía Eléctrica Comunidad Hato Viejo Sector 1 - Santa Rosa del Peñón</t>
  </si>
  <si>
    <t>236W058.0.207</t>
  </si>
  <si>
    <t>Construcción de Sistema de Distribución de Energía Eléctrica Comunidad Hato Viejo Sector 2 - Santa Rosa del Peñón</t>
  </si>
  <si>
    <t>236W058.0.209</t>
  </si>
  <si>
    <t>Construcción de Sistema de Distribución de Energía Eléctrica Comunidad Las Quebradas Sector 2 - Santa Rosa del Peñón</t>
  </si>
  <si>
    <t>236W058.0.210</t>
  </si>
  <si>
    <t>Construcción de Sistema de Distribución de Energía Eléctrica Comunidad Santa Rita  Sector 1 - Santa Rosa del Peñón</t>
  </si>
  <si>
    <t>236W058.0.211</t>
  </si>
  <si>
    <t>Construcción de Sistema de Distribución de Energía Eléctrica Comunidad Santa Rita Sector 2 - Santa Rosa del Peñón</t>
  </si>
  <si>
    <t>236W058.0.212</t>
  </si>
  <si>
    <t>Construcción de Sistema de Distribución de Energía Eléctrica Comunidad La Pita Sector 1 - Santa Rosa del Peñón</t>
  </si>
  <si>
    <t>236W058.0.213</t>
  </si>
  <si>
    <t>Construcción de Sistema de Distribución de Energía Eléctrica Comunidad La Pita Sector 2 - Santa Rosa del Peñón</t>
  </si>
  <si>
    <t>236W058.0.214</t>
  </si>
  <si>
    <t>Construcción de Sistema de Distribución de Energía Eléctrica Comunidad Buena Vista Sector 1 - Santa Rosa del Peñón</t>
  </si>
  <si>
    <t>236W058.0.215</t>
  </si>
  <si>
    <t>Construcción de Sistema de Distribución de Energía Eléctrica Comunidad Buena Vista Sector 2 - Santa Rosa del Peñón</t>
  </si>
  <si>
    <t>236W058.0.216</t>
  </si>
  <si>
    <t>Construcción de Sistema de Distribución de Energía Eléctrica Comunidad Buena Vista Sector 3 - Santa Rosa del Peñón</t>
  </si>
  <si>
    <t>236W058.0.217</t>
  </si>
  <si>
    <t>Construcción de Sistema de Distribución de Energía Eléctrica Comunidad Miguel Ángel Ortez - Telica</t>
  </si>
  <si>
    <t>236W058.0.227</t>
  </si>
  <si>
    <t>Construcción de Sistema de Distribución de Energía Eléctrica Comunidad El Arenal Sector # 1 - Somotillo</t>
  </si>
  <si>
    <t>236W058.0.228</t>
  </si>
  <si>
    <t>Construcción de Sistema de Distribución de Energía Eléctrica Comunidad El Arenal Sector # 2 - Somotillo</t>
  </si>
  <si>
    <t>236W058.0.229</t>
  </si>
  <si>
    <t>Construcción de Sistema de Distribución de Energía Eléctrica Comunidad El Ojochal N°2 (Los Reyes) - Posoltega</t>
  </si>
  <si>
    <t>236W058.0.230</t>
  </si>
  <si>
    <t>Construcción de Sistema de Distribución de Energía Eléctrica  Comunidad El Ojochal N°3 (Las Mercedes) Municipio de Posoltega</t>
  </si>
  <si>
    <t>236W058.0.231</t>
  </si>
  <si>
    <t>Construcción de Sistema de Distribución de Energía Eléctrica Comunidad El Ojochal N°1 (El Humito) Municipio de Posoltega</t>
  </si>
  <si>
    <t>236W058.0.232</t>
  </si>
  <si>
    <t>Construcción de Sistema de Distribución de Energía Eléctrica Comunidad Pedro Pablo Martínez Sector 2 - El viejo</t>
  </si>
  <si>
    <t>236W058.0.233</t>
  </si>
  <si>
    <t>Construcción de Sistema de Distribución de Energía Eléctrica Comunidad La Bolsa Sector 2 - Posoltega</t>
  </si>
  <si>
    <t>236W058.0.234</t>
  </si>
  <si>
    <t>Construcción de Sistema de Distribución de Energía Eléctrica Comunidad Chacra Seca - Pedro Aráuz Norte Sector el Dispensario - León</t>
  </si>
  <si>
    <t>236W058.0.235</t>
  </si>
  <si>
    <t>Construcción de Sistema de Distribución de Energía Eléctrica Comunidad Presa de Clavo Sector 2 - León</t>
  </si>
  <si>
    <t>236W058.0.236</t>
  </si>
  <si>
    <t>Construcción de Sistema de Distribución de Energía Eléctrica Comunidad Valle San Martin - El Sauce</t>
  </si>
  <si>
    <t>236W058.0.237</t>
  </si>
  <si>
    <t>Construcción de Sistema de Distribución de Energía Eléctrica Comunidad Sector Las Parcelas - El Sauce</t>
  </si>
  <si>
    <t>236W058.0.238</t>
  </si>
  <si>
    <t>Construcción de Sistema de Distribución de Energía Eléctrica Comunidad Los Salgados Sector No.2 - Telica</t>
  </si>
  <si>
    <t>236W058.0.239</t>
  </si>
  <si>
    <t>Construcción de Sistema de Distribución de Energía Eléctrica Comunidad La Sabana - El Sauce</t>
  </si>
  <si>
    <t>236W058.0.240</t>
  </si>
  <si>
    <t>Construcción de Sistema de Distribución de Energía Eléctrica Comunidad Las Mancornadas/Las Bateas - Somotillo</t>
  </si>
  <si>
    <t>236W058.0.241</t>
  </si>
  <si>
    <t>Construcción de Sistema de Distribución de Energía Eléctrica Comunidad Filadelfia - Chinandega</t>
  </si>
  <si>
    <t>236W058.0.242</t>
  </si>
  <si>
    <t>Construcción de Sistema de Distribución de Energía Eléctrica Comunidad Hato Grande # 3 Sector 1- León</t>
  </si>
  <si>
    <t>236W058.0.243</t>
  </si>
  <si>
    <t>Construcción de Sistema de Distribución de Energía Eléctrica Comunidad Hato Grande # 3 Sector 3- León</t>
  </si>
  <si>
    <t>236W058.0.244</t>
  </si>
  <si>
    <t>Construcción de Sistema de Distribución de Energía Eléctrica Comunidad Monte Oscuro- León</t>
  </si>
  <si>
    <t>236W058.0.245</t>
  </si>
  <si>
    <t>Construcción de Sistema de Distribución de Energía Eléctrica Comunidad El Astillero - La Paz Centro</t>
  </si>
  <si>
    <t>236W058.0.246</t>
  </si>
  <si>
    <t>Construcción de Sistema de Distribución de Energía Eléctrica Comunidad Alex Centeno - Chinandega</t>
  </si>
  <si>
    <t>236W058.0.247</t>
  </si>
  <si>
    <t>Construcción de Sistema de Distribución de Energía Eléctrica Comunidad Villa 19 de Julio- Chinandega</t>
  </si>
  <si>
    <t>236W058.0.248</t>
  </si>
  <si>
    <t>Construcción de Sistema de Distribución de Energía Eléctrica Comunidad B° Santa Patricia - Chinandega</t>
  </si>
  <si>
    <t>236W058.0.249</t>
  </si>
  <si>
    <t>Construcción de Sistema de Distribución de Energía Eléctrica Comunidad Reparto Germán Pomares - Chinandega</t>
  </si>
  <si>
    <t>236W058.0.250</t>
  </si>
  <si>
    <t>Construcción de Sistema de Distribución de Energía Eléctrica Comunidad El Jocote - Posoltega</t>
  </si>
  <si>
    <t>236W058.0.251</t>
  </si>
  <si>
    <t>Construcción de Sistema de Distribución de Energía Eléctrica Comunidad Trianón - Posoltega</t>
  </si>
  <si>
    <t>236W058.0.252</t>
  </si>
  <si>
    <t>Construcción de Sistema de Distribución de Energía Eléctrica Comunidad Paz Aly Sector No.3 (El Trambal) - Puerto Morazán</t>
  </si>
  <si>
    <t>236W058.0.253</t>
  </si>
  <si>
    <t>Construcción de Sistema de Distribución de Energía Eléctrica Comunidad La Palma Sector - Guadalupe - Villanueva</t>
  </si>
  <si>
    <t>236W058.0.254</t>
  </si>
  <si>
    <t>Construcción de Sistema de Distribución de Energía Eléctrica Comunidad La Palma Sector #2 - Los Lindos - Villanueva</t>
  </si>
  <si>
    <t>236W058.0.255</t>
  </si>
  <si>
    <t>Construcción de Sistema de Distribución de Energía Eléctrica Comunidad La Palma Sector Carao Dulce - Villanueva</t>
  </si>
  <si>
    <t>236W058.0.256</t>
  </si>
  <si>
    <t>Construcción de Sistema de Distribución de Energía Eléctrica Comunidad La Palma Sector El Rio - Villanueva</t>
  </si>
  <si>
    <t>236W058.0.257</t>
  </si>
  <si>
    <t>Construcción de Sistema de Distribución de Energía Eléctrica Comunidad La Palma Sector La Escuela - Villanueva</t>
  </si>
  <si>
    <t>236W058.0.258</t>
  </si>
  <si>
    <t>Construcción de Sistema de Distribución de Energía Eléctrica Comunidad Flor de Asalia - Villanueva</t>
  </si>
  <si>
    <t>236W058.0.259</t>
  </si>
  <si>
    <t>Construcción de Sistema de Distribución de Energía Eléctrica Comunidad Goyena Sector No. 1 - León</t>
  </si>
  <si>
    <t>236W058.0.260</t>
  </si>
  <si>
    <t>Construcción de Sistema de Distribución de Energía Eléctrica Comunidad Goyena Sector No. 2 - León</t>
  </si>
  <si>
    <t>236W058.0.261</t>
  </si>
  <si>
    <t>Construcción de Sistema de Distribución de Energía Eléctrica Comunidad La Leona - León</t>
  </si>
  <si>
    <t>236W058.0.262</t>
  </si>
  <si>
    <t>Construcción de Sistema de Distribución de Energía Eléctrica Comunidad Los Briones - León</t>
  </si>
  <si>
    <t>236W058.0.263</t>
  </si>
  <si>
    <t>Construcción de Sistema de Distribución de Energía Eléctrica Comunidad Santa María # 1 - León</t>
  </si>
  <si>
    <t>236W058.0.264</t>
  </si>
  <si>
    <t>Construcción de Sistema de Distribución de Energía Eléctrica Comunidad Santa María # 2 - León</t>
  </si>
  <si>
    <t>236W058.0.265</t>
  </si>
  <si>
    <t>Construcción de Sistema de Distribución de Energía Eléctrica Comunidad Santa María # 3 - León</t>
  </si>
  <si>
    <t>236W058.0.266</t>
  </si>
  <si>
    <t>Construcción de Sistema de Distribución de Energía Eléctrica Comunidad Chacra Seca - Sector Los Torrez - León</t>
  </si>
  <si>
    <t>236W058.0.267</t>
  </si>
  <si>
    <t>Construcción de Sistema de Distribución de Energía Eléctrica Comunidad Colonia Bedel - León</t>
  </si>
  <si>
    <t>236W058.0.268</t>
  </si>
  <si>
    <t>Construcción del Sistema de Distribución de Energía Eléctrica en la comunidad Cuatro Esquinas Sector 1 - Chichigalpa</t>
  </si>
  <si>
    <t>236W058.0.269</t>
  </si>
  <si>
    <t>Construcción del Sistema de Distribución de Energía Eléctrica en la comunidad Cuatro Esquinas Sector 2 - Chichigalpa</t>
  </si>
  <si>
    <t>236W058.0.270</t>
  </si>
  <si>
    <t>Construcción del Sistema de Distribución de Energía Eléctrica en la comunidad Piedra Quemada - Chichigalpa</t>
  </si>
  <si>
    <t>236W058.0.271</t>
  </si>
  <si>
    <t>Construcción del Sistema de Distribución de Energía Eléctrica en la comunidad Las Brisas Sector #1 - Chichigalpa</t>
  </si>
  <si>
    <t>236W058.0.272</t>
  </si>
  <si>
    <t>Construcción del Sistema de Distribución de Energía Eléctrica en la comunidad Las Brisas Sector #2 - Chichigalpa</t>
  </si>
  <si>
    <t>236W058.0.273</t>
  </si>
  <si>
    <t>Construcción del Sistema de Distribución de Energía Eléctrica en la comunidad Guanacastal (Los González) - Chichigalpa</t>
  </si>
  <si>
    <t>236W058.0.274</t>
  </si>
  <si>
    <t>Construcción del Sistema de Distribución de Energía Eléctrica en la comunidad Virgen de la Candelaria- Sector Asochivida - Chichigalpa</t>
  </si>
  <si>
    <t>236W058.0.275</t>
  </si>
  <si>
    <t>Construcción del Sistema de Distribución de Energía Eléctrica en la comunidad Versalles Sector 1 - Chichigalpa</t>
  </si>
  <si>
    <t>236W058.0.276</t>
  </si>
  <si>
    <t>Construcción del Sistema de Distribución de Energía Eléctrica en la comunidad Versalles Sector 2 - Chichigalpa</t>
  </si>
  <si>
    <t>236W058.0.277</t>
  </si>
  <si>
    <t>Construcción del Sistema de Distribución de Energía Eléctrica en la comunidad Las Joyas Sector 1 - Chinandega</t>
  </si>
  <si>
    <t>236W058.0.278</t>
  </si>
  <si>
    <t>Construcción del Sistema de Distribución de Energía Eléctrica en la comunidad Las Joyas Sector 2 - Chinandega</t>
  </si>
  <si>
    <t>236W058.0.279</t>
  </si>
  <si>
    <t>Construcción del Sistema de Distribución de Energía Eléctrica en la comunidad San Benito Sector Cosmapa o Santa Rosa - Chinandega</t>
  </si>
  <si>
    <t>236W058.0.280</t>
  </si>
  <si>
    <t>Construcción del Sistema de Distribución de Energía Eléctrica en la comunidad San Benito Sector San Pedro N°1 - Chinandega</t>
  </si>
  <si>
    <t>236W058.0.281</t>
  </si>
  <si>
    <t>Construcción del Sistema de Distribución de Energía Eléctrica en la comunidad Colonia Gracsa Sector 1 - Chinandega</t>
  </si>
  <si>
    <t>236W058.0.282</t>
  </si>
  <si>
    <t>Construcción del Sistema de Distribución de Energía Eléctrica en la comunidad Colonia Gracsa Sector 2 - Chinandega</t>
  </si>
  <si>
    <t>236W058.0.283</t>
  </si>
  <si>
    <t>Construcción del Sistema de Distribución de Energía Eléctrica en la comunidad Corazón de Jesús - Chinandega</t>
  </si>
  <si>
    <t>236W058.0.284</t>
  </si>
  <si>
    <t>Construcción del Sistema de Distribución de Energía Eléctrica en la comunidad San Benito (Rancho Lilliam Sector Los Arados) - Chinandega</t>
  </si>
  <si>
    <t>236W058.0.285</t>
  </si>
  <si>
    <t>Construcción del Sistema de Distribución de Energía Eléctrica en la comunidad Carlos Boneti Sector 1 - Chinandega</t>
  </si>
  <si>
    <t>236W058.0.286</t>
  </si>
  <si>
    <t>Construcción del Sistema de Distribución de Energía Eléctrica en la comunidad Carlos Boneti Sector 2 - Chinandega</t>
  </si>
  <si>
    <t>236W058.0.287</t>
  </si>
  <si>
    <t>Construcción del Sistema de Distribución de Energía Eléctrica en la comunidad Rosario Murillo Sector 1 - Chinandega</t>
  </si>
  <si>
    <t>236W058.0.288</t>
  </si>
  <si>
    <t>Construcción del Sistema de Distribución de Energía Eléctrica en la comunidad Rosario Murillo Sector 2 - Chinandega</t>
  </si>
  <si>
    <t>236W058.0.289</t>
  </si>
  <si>
    <t>Construcción del Sistema de Distribución de Energía Eléctrica en la comunidad Villa 15 de Julio - Chinandega</t>
  </si>
  <si>
    <t>236W058.0.290</t>
  </si>
  <si>
    <t>Construcción del Sistema de Distribución de Energía Eléctrica en la comunidad Monte Rosa Urbanización Belén  - Chinandega</t>
  </si>
  <si>
    <t>236W058.0.291</t>
  </si>
  <si>
    <t>Construcción del Sistema de Distribución de Energía Eléctrica en la comunidad Ocotillo El Puercal - Cinco Pinos</t>
  </si>
  <si>
    <t>236W058.0.292</t>
  </si>
  <si>
    <t>Construcción del Sistema de Distribución de Energía Eléctrica en la comunidad Zacatón-La Esperanza - Cinco Pinos</t>
  </si>
  <si>
    <t>236W058.0.293</t>
  </si>
  <si>
    <t>Construcción del Sistema de Distribución de Energía Eléctrica en la comunidad El Jicarito - Cinco Pinos</t>
  </si>
  <si>
    <t>236W058.0.294</t>
  </si>
  <si>
    <t>Construcción del Sistema de Distribución de Energía Eléctrica en la comunidad El Cardón - Los Ranchos - El Viejo</t>
  </si>
  <si>
    <t>236W058.0.295</t>
  </si>
  <si>
    <t>Construcción del Sistema de Distribución de Energía Eléctrica en la comunidad Cabo de Hornos - El Viejo</t>
  </si>
  <si>
    <t>236W058.0.296</t>
  </si>
  <si>
    <t>Construcción del Sistema de Distribución de Energía Eléctrica en la comunidad La Chorrera Sector II - El Viejo</t>
  </si>
  <si>
    <t>236W058.0.297</t>
  </si>
  <si>
    <t>Construcción del Sistema de Distribución de Energía Eléctrica en la comunidad Emigda Catín Sector 1 - El Viejo</t>
  </si>
  <si>
    <t>236W058.0.298</t>
  </si>
  <si>
    <t>Construcción del Sistema de Distribución de Energía Eléctrica en la comunidad Emigda Catín Sector 2 - El Viejo</t>
  </si>
  <si>
    <t>236W058.0.299</t>
  </si>
  <si>
    <t>Construcción del Sistema de Distribución de Energía Eléctrica en la comunidad Managuita - El Viejo</t>
  </si>
  <si>
    <t>236W058.0.300</t>
  </si>
  <si>
    <t>Construcción del Sistema de Distribución de Energía Eléctrica en la comunidad 11 de Enero - El Viejo</t>
  </si>
  <si>
    <t>236W058.0.301</t>
  </si>
  <si>
    <t>Construcción del Sistema de Distribución de Energía Eléctrica en la comunidad Buenos Aires Sector 1 - El Viejo</t>
  </si>
  <si>
    <t>236W058.0.302</t>
  </si>
  <si>
    <t>Construcción del Sistema de Distribución de Energía Eléctrica en la comunidad Buenos Aires Sector 2 - El Viejo</t>
  </si>
  <si>
    <t>236W058.0.303</t>
  </si>
  <si>
    <t>Construcción del Sistema de Distribución de Energía Eléctrica en la comunidad La Unidad - El Viejo</t>
  </si>
  <si>
    <t>236W058.0.304</t>
  </si>
  <si>
    <t>Construcción del Sistema de Distribución de Energía Eléctrica en la comunidad La Vinagrera (Pedro Joaquín Chamorro) - El Viejo</t>
  </si>
  <si>
    <t>236W058.0.305</t>
  </si>
  <si>
    <t>Construcción del Sistema de Distribución de Energía Eléctrica en la comunidad Nuevo Amanecer - El Viejo</t>
  </si>
  <si>
    <t>236W058.0.306</t>
  </si>
  <si>
    <t>Construcción del Sistema de Distribución de Energía Eléctrica en la comunidad Rpto. Rosario Murillo Sector 1 - El Viejo</t>
  </si>
  <si>
    <t>236W058.0.307</t>
  </si>
  <si>
    <t>Construcción del Sistema de Distribución de Energía Eléctrica en la comunidad Rpto. Rosario Murillo Sector 2 - El Viejo</t>
  </si>
  <si>
    <t>236W058.0.308</t>
  </si>
  <si>
    <t>Construcción del Sistema de Distribución de Energía Eléctrica en la comunidad Elena María - El Viejo</t>
  </si>
  <si>
    <t>236W058.0.309</t>
  </si>
  <si>
    <t>Construcción del Sistema de Distribución de Energía Eléctrica en la comunidad El Reventón - Villa El Carmen</t>
  </si>
  <si>
    <t>236W058.0.310</t>
  </si>
  <si>
    <t>Construcción del Sistema de Distribución de Energía Eléctrica en la comunidad Silvio Mayorga - Villa El Carme</t>
  </si>
  <si>
    <t>236W058.0.311</t>
  </si>
  <si>
    <t>Construcción del Sistema de Distribución de Energía Eléctrica en la comunidad Playa San Diego - Villa El Carmen</t>
  </si>
  <si>
    <t>236W058.0.312</t>
  </si>
  <si>
    <t>Construcción del Sistema de Distribución de Energía Eléctrica en la comunidad La Mora Sector 1 (El Zacatal) - Santa Rosa del Peñón</t>
  </si>
  <si>
    <t>236W058.0.313</t>
  </si>
  <si>
    <t>Construcción del Sistema de Distribución de Energía Eléctrica en la comunidad Santa Narcisa - Posoltega</t>
  </si>
  <si>
    <t>236W058.0.314</t>
  </si>
  <si>
    <t>Construcción del Sistema de Distribución de Energía Eléctrica en la comunidad El Caimito Sector #1 - Somotillo</t>
  </si>
  <si>
    <t>236W058.0.315</t>
  </si>
  <si>
    <t>Construcción del Sistema de Distribución de Energía Eléctrica en la comunidad El Caimito Sector #2 - Somotillo</t>
  </si>
  <si>
    <t>236W058.0.316</t>
  </si>
  <si>
    <t>Construcción del Sistema de Distribución de Energía Eléctrica en la comunidad El Rodeito Sector #1 - Somotillo</t>
  </si>
  <si>
    <t>236W058.0.317</t>
  </si>
  <si>
    <t>Construcción del Sistema de Distribución de Energía Eléctrica en la comunidad El Rodeito Sector #2 - Somotillo</t>
  </si>
  <si>
    <t>236W058.0.318</t>
  </si>
  <si>
    <t>Construcción del Sistema de Distribución de Energía Eléctrica en la comunidad El Danto Sector #1 - Somotillo</t>
  </si>
  <si>
    <t>236W058.0.319</t>
  </si>
  <si>
    <t>Construcción del Sistema de Distribución de Energía Eléctrica en la comunidad El Danto Sector #2 - Somotillo</t>
  </si>
  <si>
    <t>236W058.0.321</t>
  </si>
  <si>
    <t>Construcción del Sistema de Distribución de Energía Eléctrica en la comunidad La Carreta (Santa Bárbara) - Somotillo</t>
  </si>
  <si>
    <t>236W058.0.322</t>
  </si>
  <si>
    <t>Construcción del Sistema de Distribución de Energía Eléctrica en la comunidad La Pakaira N°1 - Villanueva</t>
  </si>
  <si>
    <t>236W058.0.323</t>
  </si>
  <si>
    <t>Construcción del Sistema de Distribución de Energía Eléctrica en la comunidad La Pakaira N°2 - Villanueva</t>
  </si>
  <si>
    <t>236W058.0.324</t>
  </si>
  <si>
    <t>Construcción del Sistema de Distribución de Energía Eléctrica en la comunidad La Pakaira N°3 - Villanueva</t>
  </si>
  <si>
    <t>236W058.0.325</t>
  </si>
  <si>
    <t>Construcción del Sistema de Distribución de Energía Eléctrica en la comunidad Los Achiotes (Los Achiotes) - Villanueva</t>
  </si>
  <si>
    <t>236W058.0.326</t>
  </si>
  <si>
    <t>Construcción de Sistema de Distribución de Energía Eléctrica en la Comunidad Los Achiotes (El Nancital) - Villanueva</t>
  </si>
  <si>
    <t>236W058.0.327</t>
  </si>
  <si>
    <t>Construcción de Sistema de Distribución de Energía Eléctrica en la Comunidad Los Achiotes (El Capulin) - Villanueva</t>
  </si>
  <si>
    <t>236W058.0.328</t>
  </si>
  <si>
    <t>Construcción de Sistema de Distribución de Energía Eléctrica en la comunidad Cuatro Palos - La Paz Centro</t>
  </si>
  <si>
    <t>236W058.0.329</t>
  </si>
  <si>
    <t>Construcción de Sistema de Distribución de Energía Eléctrica en la comunidad Asentamiento Paz y Vida - La Paz Centro</t>
  </si>
  <si>
    <t>236W058.0.330</t>
  </si>
  <si>
    <t>Construcción de Sistema de Distribución de Energía Eléctrica en la comunidad Amatitán - La Paz Centro</t>
  </si>
  <si>
    <t>236W058.0.331</t>
  </si>
  <si>
    <t>Construcción de Sistema de Distribución de Energía Eléctrica en la comunidad Amatitancito - La Paz Centro</t>
  </si>
  <si>
    <t>236W058.0.332</t>
  </si>
  <si>
    <t>Construcción de Sistema de Distribución de Energía Eléctrica en la comunidad El Barro Sector Norte - Larreynaga</t>
  </si>
  <si>
    <t>236W058.0.333</t>
  </si>
  <si>
    <t>Construcción de Sistema de Distribución de Energía Eléctrica en la comunidad El Piñuelar Sector El Peten - Larreynaga</t>
  </si>
  <si>
    <t>236W058.0.334</t>
  </si>
  <si>
    <t>Construcción de Sistema de Distribución de Energía Eléctrica en la Comunidad Asentamiento Jorge Barreto Sector 1 - Larreynaga</t>
  </si>
  <si>
    <t>236W058.0.335</t>
  </si>
  <si>
    <t>Construcción de Sistema de Distribución de Energía Eléctrica en la Comunidad Asentamiento Jorge Barreto Sector 2 - Larreynaga</t>
  </si>
  <si>
    <t>236W058.0.336</t>
  </si>
  <si>
    <t>Construcción de Sistema de Distribución de Energía Eléctrica en la Comunidad Lechecuagos Sector Los Manzanares - León</t>
  </si>
  <si>
    <t>236W058.0.337</t>
  </si>
  <si>
    <t>Construcción de Sistema de Distribución de Energía Eléctrica en la comunidad Lechecuagos Pozo Hondo Caserío Medina Vargas - León</t>
  </si>
  <si>
    <t>236W058.0.338</t>
  </si>
  <si>
    <t>Construcción de Sistema de Distribución de Energía Eléctrica en la comunidad Los Calero Norte - León</t>
  </si>
  <si>
    <t>236W058.0.339</t>
  </si>
  <si>
    <t>Construcción de Sistema de Distribución de Energía Eléctrica en la comunidad Nuevo Día Sector 1 - León</t>
  </si>
  <si>
    <t>236W058.0.340</t>
  </si>
  <si>
    <t>Construcción de Sistema de Distribución de Energía Eléctrica en la comunidad Nuevo Día Sector 2 - León</t>
  </si>
  <si>
    <t>236W058.0.341</t>
  </si>
  <si>
    <t>Construcción de Sistema de Distribución de Energía Eléctrica en la comunidad Rpto Maritza López - León</t>
  </si>
  <si>
    <t>236W058.0.342</t>
  </si>
  <si>
    <t>Construcción de Sistema de Distribución de Energía Eléctrica en la comunidad Mercedes Varela - León</t>
  </si>
  <si>
    <t>236W058.0.343</t>
  </si>
  <si>
    <t>Construcción de Sistema de Distribución de Energía Eléctrica en la comunidad Divino Niño Urbano - León</t>
  </si>
  <si>
    <t>236W058.0.344</t>
  </si>
  <si>
    <t>Construcción de Sistema de Distribución de Energía Eléctrica en la comunidad Chilamate Sector 1 - León</t>
  </si>
  <si>
    <t>236W058.0.345</t>
  </si>
  <si>
    <t>Construcción de Sistema de Distribución de Energía Eléctrica en la comunidad Chilamate Sector 2 - León</t>
  </si>
  <si>
    <t>236W058.0.346</t>
  </si>
  <si>
    <t>Construcción de Sistema de Distribución de Energía Eléctrica en la comunidad Róger Deshon - León</t>
  </si>
  <si>
    <t>236W058.0.347</t>
  </si>
  <si>
    <t>Construcción de Sistema de Distribución de Energía Eléctrica en la comunidad Rosario Murillo - León</t>
  </si>
  <si>
    <t>236W058.0.348</t>
  </si>
  <si>
    <t>Construcción de Sistema de Distribución de Energía Eléctrica en la comunidad San Dionisio - León</t>
  </si>
  <si>
    <t>236W058.0.349</t>
  </si>
  <si>
    <t>Construcción de Sistema de Distribución de Energía Eléctrica en la comunidad Saúl Alvarez - León</t>
  </si>
  <si>
    <t>236W058.0.350</t>
  </si>
  <si>
    <t>Construcción de Sistema de Distribución de Energía Eléctrica en la comunidad Walter Ferreti - León</t>
  </si>
  <si>
    <t>236W058.0.351</t>
  </si>
  <si>
    <t>Construcción de Sistema de Distribución de Energía Eléctrica en la comunidad Enmanuel - León</t>
  </si>
  <si>
    <t>236W058.0.352</t>
  </si>
  <si>
    <t>Construcción de Sistema de Distribución de Energía Eléctrica en la comunidad El Chingaste - León</t>
  </si>
  <si>
    <t>236W058.0.353</t>
  </si>
  <si>
    <t>Construcción de Sistema de Distribución de Energía Eléctrica en la comunidad Tamborcito - Nagarote</t>
  </si>
  <si>
    <t>236W058.0.354</t>
  </si>
  <si>
    <t>Construcción de Sistema de Distribución de Energía Eléctrica en la comunidad Los Pérez - Nagarote</t>
  </si>
  <si>
    <t>236W058.0.355</t>
  </si>
  <si>
    <t>Construcción de Sistema de Distribución de Energía Eléctrica en la comunidad 9 de Marzo - Quezalguaque</t>
  </si>
  <si>
    <t>236W058.0.356</t>
  </si>
  <si>
    <t>Construcción de Sistema de Distribución de Energía Eléctrica en la comunidad Las Quebradas - Santa Rosa del Peñón</t>
  </si>
  <si>
    <t>236W058.0.357</t>
  </si>
  <si>
    <t>Construcción de Sistema de Distribución de Energía Eléctrica en la comunidad El Coralito - Sector La Caña - Santa Rosa del Peñón</t>
  </si>
  <si>
    <t>236W058.0.358</t>
  </si>
  <si>
    <t>Construcción de Sistema de Distribución de Energía Eléctrica en la comunidad El Coralito Sector El Jicote - Santa Rosa del Peñón</t>
  </si>
  <si>
    <t>236W058.0.359</t>
  </si>
  <si>
    <t>Construcción de Sistema de Distribución de Energía Eléctrica en la comunidad La Mora Sector 1 (El Caserío) - Santa Rosa del Peñón</t>
  </si>
  <si>
    <t>236W058.0.360</t>
  </si>
  <si>
    <t>Construcción de Sistema de Distribución de Energía Eléctrica en la comunidad La Mora Sector 2 (El Rodeo) - Santa Rosa del Peñón</t>
  </si>
  <si>
    <t>236W058.0.361</t>
  </si>
  <si>
    <t>Construcción de Sistema de Distribución de Energía Eléctrica en la comunidad La Morada  (Sector Monte Oscuro) - Santa Rosa del Peñón</t>
  </si>
  <si>
    <t>236W058.0.362</t>
  </si>
  <si>
    <t>Construcción de Sistema de Distribución de Energía Eléctrica en la comunidad La Mora Sector 2  (El Tinoco) - Santa Rosa del Peñón</t>
  </si>
  <si>
    <t>236W058.0.363</t>
  </si>
  <si>
    <t>Construcción de Sistema de Distribución de Energía Eléctrica en la comunidad Las Quemadas Sector #1 - Telica</t>
  </si>
  <si>
    <t>236W058.0.364</t>
  </si>
  <si>
    <t>Construcción de Sistema de Distribución de Energía Eléctrica en la comunidad Las Quemadas Sector #2 - Telica</t>
  </si>
  <si>
    <t>236W058.0.365</t>
  </si>
  <si>
    <t>Construcción de Sistema de Distribución de Energía Eléctrica en la comunidad El Chorro (Sector Tizate) - Telica</t>
  </si>
  <si>
    <t>236W064.0.1</t>
  </si>
  <si>
    <t>Construcción del Sistema de Distribución de Energía Eléctrica en Municipio El Crucero</t>
  </si>
  <si>
    <t>236W064.0.2</t>
  </si>
  <si>
    <t>Construcción del Sistema de Distribucion de Energía Eléctrica en Municipio Managua</t>
  </si>
  <si>
    <t>236W064.0.4</t>
  </si>
  <si>
    <t>Construcción del Sistema de Distribucion de Energía Eléctrica en Municipio San Rafael del Sur</t>
  </si>
  <si>
    <t>236W064.0.5</t>
  </si>
  <si>
    <t>Construcción del Sistema de Distribucion de Energía Eléctrica en Municipio Villa El Carmen</t>
  </si>
  <si>
    <t>236W064.0.8</t>
  </si>
  <si>
    <t>Construcción de Sistema de Distribución de Energía Eléctrica en la comunidad de Babilonia municipio El Crucero</t>
  </si>
  <si>
    <t>236W064.0.9</t>
  </si>
  <si>
    <t>Construcción del Sistema de Distribución de Energía Eléctrica en la comunidad de Baronesa Municipio El Crucero</t>
  </si>
  <si>
    <t>236W064.0.10</t>
  </si>
  <si>
    <t>Construcción del Sistema de Distribución de Energía Eléctrica en la comunidad Bernardino Díaz Ochoa (El Cañón) Municipio El Crucero</t>
  </si>
  <si>
    <t>236W064.0.11</t>
  </si>
  <si>
    <t>Construcción del Sistema de Distribución de Energía Eléctrica en la comunidad Chichigualtepe Municipio El Crucero</t>
  </si>
  <si>
    <t>236W064.0.14</t>
  </si>
  <si>
    <t>Construcción del Sistema de Distribución de Energía Eléctrica en la Comunidad El Cardón  Municipio El Crucero</t>
  </si>
  <si>
    <t>236W064.0.15</t>
  </si>
  <si>
    <t>Construcción del Sistema de Distribución de Energía Eléctrica en la Comunidad El Trapiche Municipio El Crucero</t>
  </si>
  <si>
    <t>236W064.0.16</t>
  </si>
  <si>
    <t>Construcción del Sistema de Distribución de Energía Eléctrica en la Comunidad Las Nubes Municipio El Crucero</t>
  </si>
  <si>
    <t>236W064.0.18</t>
  </si>
  <si>
    <t>Construcción del Sistema de Distribución de Energía Eléctrica en la Comunidad Los Fierros Municipio El Crucero</t>
  </si>
  <si>
    <t>236W064.0.19</t>
  </si>
  <si>
    <t>Construcción del Sistema de Distribución de Energía Eléctrica en la Comunidad San Ramón Este #1 Municipio El Crucero</t>
  </si>
  <si>
    <t>236W064.0.20</t>
  </si>
  <si>
    <t>Construcción del Sistema de Distribución de Energía Eléctrica en la Comunidad San Ramón Este #2 Municipio El Crucero</t>
  </si>
  <si>
    <t>236W064.0.21</t>
  </si>
  <si>
    <t>Construcción del Sistema de Distribución de Energía Eléctrica en la Comunidad Cuajachillo Municipio Managua</t>
  </si>
  <si>
    <t>236W064.0.22</t>
  </si>
  <si>
    <t>Construcción del Sistema de Distribución de Energía Eléctrica en la Comunidad La Tabulla Municipio Managua</t>
  </si>
  <si>
    <t>236W064.0.23</t>
  </si>
  <si>
    <t>Construcción del Sistema de Distribución de Energía Eléctrica en la Comunidad Las Viudas Norte Municipio Managua</t>
  </si>
  <si>
    <t>236W064.0.24</t>
  </si>
  <si>
    <t>Construcción del Sistema de Distribución de Energía Eléctrica en la Comunidad Las Viudas Sector Nueva Vida Municipio Managua</t>
  </si>
  <si>
    <t>236W064.0.25</t>
  </si>
  <si>
    <t>Construcción del Sistema de Distribución de Energía Eléctrica en la Comunidad Las Viudas Sur Municipio Managua</t>
  </si>
  <si>
    <t>236W064.0.26</t>
  </si>
  <si>
    <t>Construcción del Sistema de Distribución de Energía Eléctrica en la Comunidad Los Lira #1 Municipio Managua</t>
  </si>
  <si>
    <t>236W064.0.28</t>
  </si>
  <si>
    <t>Construcción del Sistema de Distribución de Energía Eléctrica en el Reparto Santa Isabel Municipio Managua</t>
  </si>
  <si>
    <t>236W064.0.29</t>
  </si>
  <si>
    <t>Construcción del Sistema de Distribución de Energía Eléctrica en el Reparto San Francisco de Asis Municipio Managua</t>
  </si>
  <si>
    <t>236W064.0.31</t>
  </si>
  <si>
    <t>Construcción del Sistema de Distribución de Energía Eléctrica en el Reparto San José de la Cañada #2  Municipio Managua</t>
  </si>
  <si>
    <t>236W064.0.32</t>
  </si>
  <si>
    <t>Construcción del Sistema de Distribución de Energía Eléctrica en el Comarca Gozen  Municipio Mateare</t>
  </si>
  <si>
    <t>236W064.0.33</t>
  </si>
  <si>
    <t>Construcción del Sistema de Distribución de Energía Eléctrica en la Finca La Esperanza Municipio Mateare</t>
  </si>
  <si>
    <t>236W064.0.34</t>
  </si>
  <si>
    <t>Construcción del Sistema de Distribución de Energía Eléctrica en la Primera Comunidad Socialista Solidaria Municipio Mateare</t>
  </si>
  <si>
    <t>236W064.0.35</t>
  </si>
  <si>
    <t>Construcción del Sistema de Distribución de Energía Eléctrica en la Comunidad Anexo Julio Buitrago Municipio San Rafael del Sur</t>
  </si>
  <si>
    <t>236W064.0.36</t>
  </si>
  <si>
    <t>Construcción del Sistema de Distribución de Energía Eléctrica en la Comunidad Chilamatillo Municipio San Rafael del Sur</t>
  </si>
  <si>
    <t>236W064.0.37</t>
  </si>
  <si>
    <t>Construcción del Sistema de Distribución de Energía Eléctrica en la Comunidad Citalapa Municipio San Rafael del Sur</t>
  </si>
  <si>
    <t>236W064.0.38</t>
  </si>
  <si>
    <t>Construcción del Sistema de Distribución de Energía Eléctrica en la Comunidad El Conchital Municipio San Rafael del Sur</t>
  </si>
  <si>
    <t>236W064.0.39</t>
  </si>
  <si>
    <t>Construcción del Sistema de Distribución de Energía Eléctrica en la Comunidad El Instituto Municipio San Rafael del Sur</t>
  </si>
  <si>
    <t>236W064.0.40</t>
  </si>
  <si>
    <t>Construcción del Sistema de Distribución de Energía Eléctrica en la Comunidad Los García Municipio San Rafael del Sur</t>
  </si>
  <si>
    <t>236W064.0.41</t>
  </si>
  <si>
    <t>Construcción del Sistema de Distribución de Energía Eléctrica en la Comunidad Los Rizo Municipio San Rafael del Sur</t>
  </si>
  <si>
    <t>236W064.0.42</t>
  </si>
  <si>
    <t>Construcción del Sistema de Distribución de Energía Eléctrica en la Comunidad San Carlos Municipio San Rafael del Sur</t>
  </si>
  <si>
    <t>236W064.0.43</t>
  </si>
  <si>
    <t>Construcción del Sistema de Distribución de Energía Eléctrica en la  Comunidad Eden San Felipe Municipio San Rafael del Sur</t>
  </si>
  <si>
    <t>236W064.0.44</t>
  </si>
  <si>
    <t>Construcción del Sistema de Distribución de Energía Eléctrica en la Comunidad La Palestina Municipio Ticuantepe</t>
  </si>
  <si>
    <t>236W064.0.45</t>
  </si>
  <si>
    <t>Construcción del Sistema de Distribución de Energía Eléctrica en la Comunidad Las Enramadas - Municipio Ticuantepe</t>
  </si>
  <si>
    <t>236W064.0.46</t>
  </si>
  <si>
    <t>Construcción del Sistema de Distribución de Energía Eléctrica en la Comunidad Las Perlas - Municipio Ticuantepe</t>
  </si>
  <si>
    <t>236W064.0.47</t>
  </si>
  <si>
    <t>Construcción del Sistema de Distribución de Energía Eléctrica en la Comunidad Palestina Extensión N°2 - Municipio Ticuantepe</t>
  </si>
  <si>
    <t>236W064.0.48</t>
  </si>
  <si>
    <t>Construcción del Sistema de Distribución de Energía Eléctrica en la Comunidad San José de los Rios - Municipio Ticuantepe</t>
  </si>
  <si>
    <t>236W064.0.49</t>
  </si>
  <si>
    <t>Construcción del Sistema de Distribución de Energía Eléctrica en Comunidad Ciudad de Dios - Municipio Tipitapa</t>
  </si>
  <si>
    <t>236W064.0.50</t>
  </si>
  <si>
    <t>Construcción del Sistema de Distribución de Energía Eléctrica en Comunidad El Paraiso Sectores N°1 - Municipio Tipitapa</t>
  </si>
  <si>
    <t>236W064.0.51</t>
  </si>
  <si>
    <t>Construcción del Sistema de Distribución de Energía Eléctrica en Comunidad El Paraiso Sectores N°2 - Municipio Tipitapa</t>
  </si>
  <si>
    <t>236W064.0.52</t>
  </si>
  <si>
    <t>Construcción del Sistema de Distribución de Energía Eléctrica en Comunidad El Paraiso Sectores N°3 - Municipio Tipitapa</t>
  </si>
  <si>
    <t>236W064.0.53</t>
  </si>
  <si>
    <t>Construcción del Sistema de Distribución de Energía Eléctrica en Comunidad El Paraiso Sectores N°4 - Municipio Tipitapa</t>
  </si>
  <si>
    <t>236W064.0.54</t>
  </si>
  <si>
    <t>Construcción del Sistema de Distribución de Energía Eléctrica en Comunidad El Paraiso Sectores N°5 - Municipio Tipitapa</t>
  </si>
  <si>
    <t>236W064.0.55</t>
  </si>
  <si>
    <t>Construcción del Sistema de Distribución de Energía Eléctrica en Comunidad California - Municipio Villa Carlos Fonseca</t>
  </si>
  <si>
    <t>236W064.0.56</t>
  </si>
  <si>
    <t>Construcción del Sistema de Distribución de Energía Eléctrica en Comunidad Filo Los Andes N°2 - Municipio Villa Carlos Fonseca</t>
  </si>
  <si>
    <t>236W064.0.57</t>
  </si>
  <si>
    <t>Construcción del Sistema de Distribución de Energía Eléctrica en Comunidad Filo Los Andes N°3 - Municipio Villa Carlos Fonseca</t>
  </si>
  <si>
    <t>236W064.0.58</t>
  </si>
  <si>
    <t>Construcción del Sistema de Distribución de Energía Eléctrica en Comunidad Los Cedros Sector Norte - Municipio Villa Carlos Fonseca</t>
  </si>
  <si>
    <t>236W064.0.61</t>
  </si>
  <si>
    <t>Construcción del Sistema de Distribución de Energía Eléctrica en Comunidad San Pablo - Municipio San Rafael del Sur</t>
  </si>
  <si>
    <t>236W064.0.62</t>
  </si>
  <si>
    <t>Construcción del Sistema de Distribución de Energía Eléctrica en Comunidad Anexo Nicarao y Pilas Sépticas - Municipio El Crucero</t>
  </si>
  <si>
    <t>236W064.0.63</t>
  </si>
  <si>
    <t>Construcción del Sistema de Distribución de Energía Eléctrica en Comunidad La Mariposa - Municipio El Crucero</t>
  </si>
  <si>
    <t>236W064.0.64</t>
  </si>
  <si>
    <t>Construcción del Sistema de Distribución de Energía Eléctrica en Comunidad Monte Fresco - Municipio El Crucero</t>
  </si>
  <si>
    <t>236W064.0.65</t>
  </si>
  <si>
    <t>Construcción del Sistema de Distribución de Energía Eléctrica en Comunidad Colonia 26 de septiembre/Lomas del Sol - Municipio San Francisco Libre</t>
  </si>
  <si>
    <t>236W064.0.66</t>
  </si>
  <si>
    <t>Construcción del Sistema de Distribución de Energía Eléctrica en Comunidad Aserrillo - Municipio San Francisco Libre</t>
  </si>
  <si>
    <t>236W064.0.67</t>
  </si>
  <si>
    <t>Construcción del Sistema de Distribución de Energía Eléctrica en Comunidad Las Mojarras - Municipio San Francisco Libre</t>
  </si>
  <si>
    <t>236W064.0.69</t>
  </si>
  <si>
    <t>Obras de Electrificación en Diferentes Comunidades en la Zona Norte de Managua (PNESER)</t>
  </si>
  <si>
    <t>236W064.0.70</t>
  </si>
  <si>
    <t>Construcción del Sistema de Distribución de Energía Eléctrica Comunidad Anexo Julio Buitrago N° 2 - San Rafael del Sur</t>
  </si>
  <si>
    <t>236W064.0.71</t>
  </si>
  <si>
    <t>Construcción del Sistema de Distribución de Energía Eléctrica Comunidad Anexo Nicarao - El Crucero</t>
  </si>
  <si>
    <t>236W064.0.72</t>
  </si>
  <si>
    <t>Construcción del Sistema de Distribución de Energía Eléctrica Comunidad La Palestina Sector N°2 - Ticuantepe</t>
  </si>
  <si>
    <t>236W064.0.73</t>
  </si>
  <si>
    <t>Construcción del Sistema de Distribución de Energía Eléctrica Comunidad La Perla Segunda Etapa -  Ticuantepe</t>
  </si>
  <si>
    <t>236W064.0.74</t>
  </si>
  <si>
    <t>Construcción del Sistema de Distribución de Energía Eléctrica Comunidad Las Viudas Norte - Segunda Etapa - Managua</t>
  </si>
  <si>
    <t>236W064.0.75</t>
  </si>
  <si>
    <t>Construcción del Sistema de Distribución de Energía Eléctrica Comunidad Las Viudas Sur - Segunda Etapa - Managua</t>
  </si>
  <si>
    <t>236W064.0.76</t>
  </si>
  <si>
    <t>Construcción del Sistema de Distribución de Energía Eléctrica Comunidad Los Cedros Sector Norte N°2 - Villa Carlos Fonseca</t>
  </si>
  <si>
    <t>236W064.0.77</t>
  </si>
  <si>
    <t>Construcción del Sistema de Distribución de Energía Eléctrica Comunidad Los Rizo N°2 - San Rafael del Sur</t>
  </si>
  <si>
    <t>236W064.0.78</t>
  </si>
  <si>
    <t>Construcción del Sistema de Distribución de Energía Eléctrica Comunidad Pilas Sépticas - El Crucero</t>
  </si>
  <si>
    <t>236W064.0.79</t>
  </si>
  <si>
    <t>Construcción del Sistema de Distribución de Energía Eléctrica Comunidad San José de los Rios - Segunda Etapa - Ticuantepe</t>
  </si>
  <si>
    <t>236W064.0.80</t>
  </si>
  <si>
    <t>Construcción del Sistema de Distribución de Energía Eléctrica Comunidad Edén San Felipe - San Rafael del Sur</t>
  </si>
  <si>
    <t>236W064.0.81</t>
  </si>
  <si>
    <t>Construcción del Sistema de Distribución de Energía Eléctrica en la Primera Comunidad Socialista Solidaria - Sector N° 2 - Mateare</t>
  </si>
  <si>
    <t>236W064.0.123</t>
  </si>
  <si>
    <t>Construcción de Sistema de Distribución de Energía Eléctrica Comunidad Manuel Landez - Ticuantepe</t>
  </si>
  <si>
    <t>236W064.0.124</t>
  </si>
  <si>
    <t>Construcción de Sistema de Distribución de Energía Eléctrica Comunidad Pedro Aráuz Palacios Sector 1 - Tipitapa</t>
  </si>
  <si>
    <t>236W064.0.125</t>
  </si>
  <si>
    <t>Construcción de Sistema de Distribución de Energía Eléctrica Comunidad Pedro Aráuz Palacios Sector 2 - Tipitapa</t>
  </si>
  <si>
    <t>236W064.0.126</t>
  </si>
  <si>
    <t>Construcción de Sistema de Distribución de Energía Eléctrica Comunidad Pedro Aráuz Palacios Sector 3 - Tipitapa</t>
  </si>
  <si>
    <t>236W064.0.127</t>
  </si>
  <si>
    <t>Construcción de Sistema de Distribución de Energía Eléctrica Comunidad Pedro Aráuz Palacios Sector 4 - Tipitapa</t>
  </si>
  <si>
    <t>236W064.0.128</t>
  </si>
  <si>
    <t>Construcción de Sistema de Distribución de Energía Eléctrica Comunidad Pedro Aráuz Palacios Sector 5 - Tipitapa</t>
  </si>
  <si>
    <t>236W064.0.129</t>
  </si>
  <si>
    <t>Construcción de Sistema de Distribución de Energía Eléctrica Comunidad Las Lajas Sector 1 - Tipitapa</t>
  </si>
  <si>
    <t>236W064.0.130</t>
  </si>
  <si>
    <t>Construcción de Sistema de Distribución de Energía Eléctrica Comunidad Las Lajas Sector 2 - Tipitapa</t>
  </si>
  <si>
    <t>236W064.0.131</t>
  </si>
  <si>
    <t>Construcción de Sistema de Distribución de Energía Eléctrica Comunidad Las Lajas Sector 3 - Tipitapa</t>
  </si>
  <si>
    <t>236W064.0.132</t>
  </si>
  <si>
    <t>Construcción de Sistema de Distribución de Energía Eléctrica Comunidad Mira Luz - Tipitapa</t>
  </si>
  <si>
    <t>236W064.0.133</t>
  </si>
  <si>
    <t>Construcción de Sistema de Distribución de Energía Eléctrica Comunidad Anexo Mira Luz - Tipitapa</t>
  </si>
  <si>
    <t>236W064.0.134</t>
  </si>
  <si>
    <t>Construcción del Sistema de Distribución de Energía Eléctrica comunidad Anexo Las Jaguas - El Crucero</t>
  </si>
  <si>
    <t>236W064.0.135</t>
  </si>
  <si>
    <t>Construcción del Sistema de Distribución de Energía Eléctrica comunidad Ampliación Los Chagüitones - El Crucero</t>
  </si>
  <si>
    <t>236W064.0.136</t>
  </si>
  <si>
    <t>Construcción de Sistema de Distribución de Energía Eléctrica comunidad Santa Catalina Sector 1 y 2 - Managua</t>
  </si>
  <si>
    <t>236W064.0.137</t>
  </si>
  <si>
    <t>Construcción de Sistema de Distribución de Energía Eléctrica comunidad Cristiana Vida Nueva - Managua</t>
  </si>
  <si>
    <t>236W064.0.138</t>
  </si>
  <si>
    <t>Construcción de Sistema de Distribución de Energía Eléctrica comunidad Bo. Monte Sión 1ra. Etapa (Anexo Miraflores) - Mateare</t>
  </si>
  <si>
    <t>236W064.0.139</t>
  </si>
  <si>
    <t>Construcción de Sistema de Distribución de Energía Eléctrica comunidad Esterocuape - San Francisco Libre</t>
  </si>
  <si>
    <t>236W064.0.140</t>
  </si>
  <si>
    <t>Construcción de Sistema de Distribución de Energía Eléctrica comunidad Las Lomas - San Francisco Libre</t>
  </si>
  <si>
    <t>236W064.0.141</t>
  </si>
  <si>
    <t>Construcción de Sistema de Distribución de Energía Eléctrica comunidad Colonia Evenescer - San Francisco Libre</t>
  </si>
  <si>
    <t>236W064.0.142</t>
  </si>
  <si>
    <t xml:space="preserve"> -- -- --</t>
  </si>
  <si>
    <t>236W064.0.143</t>
  </si>
  <si>
    <t>Construcción de Sistema de Distribución de Energía Eléctrica comunidad San Benito N° 1 - San Francisco Libre</t>
  </si>
  <si>
    <t>236W064.0.144</t>
  </si>
  <si>
    <t>Construcción de Sistema de Distribución de Energía Eléctrica comunidad San Benito N° 2 - San Francisco Libre</t>
  </si>
  <si>
    <t>236W064.0.145</t>
  </si>
  <si>
    <t>Construcción de Sistema de Distribución de Energía Eléctrica comunidad San Blas - San Francisco Libre</t>
  </si>
  <si>
    <t>236W064.0.146</t>
  </si>
  <si>
    <t>Construcción de Sistema de Distribución de Energía Eléctrica comunidad El Mango - San Francisco Libre</t>
  </si>
  <si>
    <t>236W064.0.147</t>
  </si>
  <si>
    <t>Construcción de Sistema de Distribución de Energía Eléctrica comunidad San Nicolás - San Francisco Libre</t>
  </si>
  <si>
    <t>236W064.0.148</t>
  </si>
  <si>
    <t>Construcción de Sistema de Distribución de Energía Eléctrica comunidad El Bijague - San Francisco Libre</t>
  </si>
  <si>
    <t>236W064.0.149</t>
  </si>
  <si>
    <t>Construcción de Sistema de Distribución de Energía Eléctrica comunidad Las Mercedes del Bijague - San Francisco Libre</t>
  </si>
  <si>
    <t>236W064.0.150</t>
  </si>
  <si>
    <t>Construcción de Sistema de Distribución de Energía Eléctrica comunidad Las Cruces - San Francisco Libre</t>
  </si>
  <si>
    <t>236W064.0.151</t>
  </si>
  <si>
    <t>Construcción de Sistema de Distribución de Energía Eléctrica comunidad El Terrero - San Francisco Libre</t>
  </si>
  <si>
    <t>236W064.0.152</t>
  </si>
  <si>
    <t>Construcción de Sistema de Distribución de Energía Eléctrica comunidad Los Mangos - San Francisco Libre</t>
  </si>
  <si>
    <t>236W064.0.153</t>
  </si>
  <si>
    <t>Construcción de Sistema de Distribución de Energía Eléctrica comunidad Telpochapa - San Francisco Libre</t>
  </si>
  <si>
    <t>236W064.0.154</t>
  </si>
  <si>
    <t>Construcción de Sistema de Distribución de Energía Eléctrica comunidad Piedras Negras - San Francisco Libre</t>
  </si>
  <si>
    <t>236W064.0.155</t>
  </si>
  <si>
    <t>Construcción de Sistema de Distribución de Energía Eléctrica comunidad Las Huertas - San Francisco Libre</t>
  </si>
  <si>
    <t>236W064.0.156</t>
  </si>
  <si>
    <t>Construcción de Sistema de Distribución de Energía Eléctrica comunidad El Valle - San Francisco Libre</t>
  </si>
  <si>
    <t>236W064.0.157</t>
  </si>
  <si>
    <t>Construcción de Sistema de Distribución de Energía Eléctrica comunidad Los Tiesos - San Francisco Libre</t>
  </si>
  <si>
    <t>236W064.0.158</t>
  </si>
  <si>
    <t>Construcción de Sistema de Distribución de Energía Eléctrica comunidad El Tamarindo - San Francisco Libre</t>
  </si>
  <si>
    <t>236W064.0.159</t>
  </si>
  <si>
    <t>Construcción de Sistema de Distribución de Energía Eléctrica comunidad La Chorrera - San Francisco Libre</t>
  </si>
  <si>
    <t>236W064.0.160</t>
  </si>
  <si>
    <t>Construcción de Sistema de Distribución de Energía Eléctrica comunidad Las Jaras N°2 - San Rafael del Sur</t>
  </si>
  <si>
    <t>236W064.0.161</t>
  </si>
  <si>
    <t>Construcción de Sistema de Distribución de Energía Eléctrica comunidad Casa de Tejas - Sector # 1 - San Rafael del Sur</t>
  </si>
  <si>
    <t>236W064.0.162</t>
  </si>
  <si>
    <t>Construcción de Sistema de Distribución de Energía Eléctrica comunidad Casa de Tejas - Sector # 2 - San Rafael del Sur</t>
  </si>
  <si>
    <t>236W064.0.163</t>
  </si>
  <si>
    <t>Construcción de Sistema de Distribución de Energía Eléctrica comunidad Montefresco # 1 - El Crucero</t>
  </si>
  <si>
    <t>236W064.0.164</t>
  </si>
  <si>
    <t>Construcción de Sistema de Distribución de Energía Eléctrica comunidad El Terrerito - Tipitapa</t>
  </si>
  <si>
    <t>236W064.0.165</t>
  </si>
  <si>
    <t>Construcción de Sistema de Distribución de Energía Eléctrica comunidad Salto Los Jarquines -  Tipitapa</t>
  </si>
  <si>
    <t>236W064.0.166</t>
  </si>
  <si>
    <t>Construcción de Sistema de Distribución de Energía Eléctrica comunidad Quebrada Honda (Anexo) - Tipitapa</t>
  </si>
  <si>
    <t>236W064.0.167</t>
  </si>
  <si>
    <t>Construcción de Sistema de Distribución de Energía Eléctrica comunidad Anexo Los Trejos - Tipitapa</t>
  </si>
  <si>
    <t>236W064.0.168</t>
  </si>
  <si>
    <t>Construcción de Sistema de Distribución de Energía Eléctrica comunidad Anexo Cooperativa Renacer - Tipitapa</t>
  </si>
  <si>
    <t>236W064.0.169</t>
  </si>
  <si>
    <t>Construcción de Sistema de Distribución de Energía Eléctrica comunidad Arco Iris - Pacaya - El Crucero</t>
  </si>
  <si>
    <t>236W064.0.170</t>
  </si>
  <si>
    <t>Construcción de Sistema de Distribución de Energía Eléctrica comunidad Campo Amor - Managua</t>
  </si>
  <si>
    <t>236W057.0.1</t>
  </si>
  <si>
    <t>Construcción del Sistema de Distribución de Energía Eléctrica Municipio Acoyapa</t>
  </si>
  <si>
    <t>236W057.0.8</t>
  </si>
  <si>
    <t>Construcción de Sistema de Distribución de Energía Eléctrica Municipio Juigalpa</t>
  </si>
  <si>
    <t>236W057.0.9</t>
  </si>
  <si>
    <t>Construcción del Sistema de Distribución de Energía Eléctrica Municipio La Libertad</t>
  </si>
  <si>
    <t>236W057.0.13</t>
  </si>
  <si>
    <t>Construcción de Sistema de Distribución de Energía Eléctrica Municipio San Carlos</t>
  </si>
  <si>
    <t>236W057.0.18</t>
  </si>
  <si>
    <t>Construcción de Sistema de Distribución de Energía Eléctrica Municipio San Pedro de Lóvago</t>
  </si>
  <si>
    <t>236W057.0.19</t>
  </si>
  <si>
    <t>Construcción del Sistema de Distribucion de Energía Eléctrica en Municipio Santa Lucía</t>
  </si>
  <si>
    <t>236W057.0.21</t>
  </si>
  <si>
    <t>Construcción de Sistema de Distribución de Energía Eléctrica Municipio Santo Tomás</t>
  </si>
  <si>
    <t>236W057.0.23</t>
  </si>
  <si>
    <t>Construcción de Sistema de Distribución de Energía Eléctrica Municipio Villa Sandino</t>
  </si>
  <si>
    <t>236W057.0.28</t>
  </si>
  <si>
    <t>Construcción del Sistema de Distribución de Energía Eléctrica en comunidad El Mirador - Municipio Acoyapa</t>
  </si>
  <si>
    <t>236W057.0.32</t>
  </si>
  <si>
    <t>Construcción del Sistema de Distribución de Energía Eléctrica en comunidad Rey Jesús - Municipio Juigalpa</t>
  </si>
  <si>
    <t>236W057.0.33</t>
  </si>
  <si>
    <t>Construcción del Sistema de Distribución de Energía Eléctrica en comunidad Puertas de París - Municipio San Pedro de Lóvago</t>
  </si>
  <si>
    <t>236W057.0.34</t>
  </si>
  <si>
    <t>Construcción del Sistema de Distribución de Energía Eléctrica en comunidad El Granero - Municipio Villa Sandino</t>
  </si>
  <si>
    <t>236W057.0.35</t>
  </si>
  <si>
    <t>Construcción del Sistema de Distribución de Energía Eléctrica en comunidad Rancho Alegre - Municipio Villa Sandino</t>
  </si>
  <si>
    <t>236W057.0.37</t>
  </si>
  <si>
    <t>Construcción del Sistema de Distribución de Energía Eléctrica en Comunidad Bo. San Luquitas - Municipio Acoyapa</t>
  </si>
  <si>
    <t>236W057.0.38</t>
  </si>
  <si>
    <t>Construcción del Sistema de Distribución de Energía Eléctrica en Comunidad Hugo Chávez - Municipio Acoyapa</t>
  </si>
  <si>
    <t>236W057.0.39</t>
  </si>
  <si>
    <t>Construcción del Sistema de Distribución de Energía Eléctrica en Comunidad Monte Alto - Municipio Acoyapa</t>
  </si>
  <si>
    <t>236W057.0.40</t>
  </si>
  <si>
    <t>Construcción del Sistema de Distribución de Energía Eléctrica en Comunidad Los Rajones - Municipio Juigalpa</t>
  </si>
  <si>
    <t>236W057.0.41</t>
  </si>
  <si>
    <t>Construcción del Sistema de Distribución de Energía Eléctrica en Comunidad Quinta Lidia - Municipio San Carlos</t>
  </si>
  <si>
    <t>236W057.0.42</t>
  </si>
  <si>
    <t>Construcción del Sistema de Distribución de Energía Eléctrica en Comunidad Los Llanitos - Municipio Santa Lucía</t>
  </si>
  <si>
    <t>236W057.0.44</t>
  </si>
  <si>
    <t>Obras de Electrificación en Diferentes Comunidades de Boaco - Chontales - Río San Juan (PNESER)</t>
  </si>
  <si>
    <t>236W057.0.45</t>
  </si>
  <si>
    <t>Construcción de Sistema de Distribución de Energía Eléctrica Comunidad El Reloj - La Virgen - San José de los Remates</t>
  </si>
  <si>
    <t>236W057.0.46</t>
  </si>
  <si>
    <t>Construcción de Sistema de Distribución de Energía Eléctrica Comunidad Filas de Bawa Sector 1 - Boaco</t>
  </si>
  <si>
    <t>236W057.0.47</t>
  </si>
  <si>
    <t>Construcción de Sistema de Distribución de Energía Eléctrica Comunidad Filas de Bawa Sector 2 - Boaco</t>
  </si>
  <si>
    <t>236W057.0.48</t>
  </si>
  <si>
    <t>Construcción de Sistema de Distribución de Energía Eléctrica Comunidad Los Polancos - Boaco</t>
  </si>
  <si>
    <t>236W057.0.49</t>
  </si>
  <si>
    <t>Construcción de Sistema de Distribución de Energía Eléctrica Comunidad El Genízaro - San Lorenzo</t>
  </si>
  <si>
    <t>236W057.0.50</t>
  </si>
  <si>
    <t>Construcción de Sistema de Distribución de Energía Eléctrica Comunidad La Laguna de San Francisco Sector 1 - San Lorenzo</t>
  </si>
  <si>
    <t>236W057.0.51</t>
  </si>
  <si>
    <t>Construcción de Sistema de Distribución de Energía Eléctrica Comunidad La Laguna de San Francisco Sector 2 - San Lorenzo</t>
  </si>
  <si>
    <t>236W057.0.52</t>
  </si>
  <si>
    <t>Construcción de Sistema de Distribución de Energía Eléctrica Comunidad Posolí - San Lorenzo</t>
  </si>
  <si>
    <t>236W057.0.53</t>
  </si>
  <si>
    <t>Construcción de Sistema de Distribución de Energía Eléctrica Comunidad San Nicolás - San Lorenzo</t>
  </si>
  <si>
    <t>236W057.0.54</t>
  </si>
  <si>
    <t>Construcción de Sistema de Distribución de Energía Eléctrica Comunidad La Cruz No.2 - Teustepe</t>
  </si>
  <si>
    <t>236W057.0.55</t>
  </si>
  <si>
    <t>Construcción de Sistema de Distribución de Energía Eléctrica Comunidad La Joya - Teustepe</t>
  </si>
  <si>
    <t>236W057.0.56</t>
  </si>
  <si>
    <t>Construcción de Sistema de Distribución de Energía Eléctrica Comunidad La Rejoya - Teustepe</t>
  </si>
  <si>
    <t>236W057.0.57</t>
  </si>
  <si>
    <t>Construcción de Sistema de Distribución de Energía Eléctrica Comunidad Las Javillas - Teustepe</t>
  </si>
  <si>
    <t>236W057.0.58</t>
  </si>
  <si>
    <t>Construcción de Sistema de Distribución de Energía Eléctrica Comunidad Sector El Bosque - Teustepe</t>
  </si>
  <si>
    <t>236W057.0.59</t>
  </si>
  <si>
    <t>Construcción de Sistema de Distribución de Energía Eléctrica Comunidad El Tamarindo - San Francisco de Cuapa</t>
  </si>
  <si>
    <t>236W057.0.60</t>
  </si>
  <si>
    <t>Construcción de Sistema de Distribución de Energía Eléctrica Comunidad Barrio Loma Linda - San Pedro de Lóvago</t>
  </si>
  <si>
    <t>236W057.0.61</t>
  </si>
  <si>
    <t>Construcción de Sistema de Distribución de Energía Eléctrica Comunidad Valle Verde - San Pedro de Lóvago</t>
  </si>
  <si>
    <t>236W057.0.62</t>
  </si>
  <si>
    <t>Construcción de Sistema de Distribución de Energía Eléctrica Comunidad Barrio Pobre - Santo Domingo</t>
  </si>
  <si>
    <t>236W057.0.63</t>
  </si>
  <si>
    <t>Construcción de Sistema de Distribución de Energía Eléctrica Comunidad Los Chinamos - Sector # 1 - Santo Domingo</t>
  </si>
  <si>
    <t>236W057.0.64</t>
  </si>
  <si>
    <t>Construcción de Sistema de Distribución de Energía Eléctrica Comunidad Los Chinamos - Sector # 2 - Santo Domingo</t>
  </si>
  <si>
    <t>236W057.0.65</t>
  </si>
  <si>
    <t>Construcción de Sistema de Distribución de Energía Eléctrica Comunidad Los Chinamos - Sector # 3 - Santo Domingo</t>
  </si>
  <si>
    <t>236W057.0.66</t>
  </si>
  <si>
    <t>Construcción de Sistema de Distribución de Energía Eléctrica Comunidad La Curva - Villa Sandino</t>
  </si>
  <si>
    <t>236W057.0.67</t>
  </si>
  <si>
    <t>Construcción de Sistema de Distribución de Energía Eléctrica Comunidad Los Cañales - Villa Sandino</t>
  </si>
  <si>
    <t>236W057.0.68</t>
  </si>
  <si>
    <t>Construcción de Sistema de Distribución de Energía Eléctrica Comunidad Ramo de Oro Sector 1 - Villa Sandino</t>
  </si>
  <si>
    <t>236W057.0.69</t>
  </si>
  <si>
    <t>Construcción de Sistema de Distribución de Energía Eléctrica Comunidad Ramo de Oro sector 2 - Villa Sandino</t>
  </si>
  <si>
    <t>236W057.0.71</t>
  </si>
  <si>
    <t>Construcción de sistema de distribución de energía eléctrica comunidad Bajos de Tomatoya Sector 1 - San José de los Remates</t>
  </si>
  <si>
    <t>236W057.0.72</t>
  </si>
  <si>
    <t>Construcción de sistema de distribución de energía eléctrica comunidad Bajos de Tomatoya Sector 2 - San José de los Remates</t>
  </si>
  <si>
    <t>236W057.0.73</t>
  </si>
  <si>
    <t>Construcción de sistema de distribución de energía eléctrica comunidad Malacatoya 1 - San José de los Remates</t>
  </si>
  <si>
    <t>236W057.0.74</t>
  </si>
  <si>
    <t>Construcción de sistema de distribución de energía eléctrica comunidad El Pochotal - San Lorenzo</t>
  </si>
  <si>
    <t>236W057.0.75</t>
  </si>
  <si>
    <t>Construcción de sistema de distribución de energía eléctrica comunidad Santo Domingo - Santa Lucia</t>
  </si>
  <si>
    <t>236W057.0.76</t>
  </si>
  <si>
    <t>Construcción de sistema de distribución de energía eléctrica comunidad Bajo de los  Ramírez - Teustepe</t>
  </si>
  <si>
    <t>236W057.0.77</t>
  </si>
  <si>
    <t>Construcción de sistema de distribución de energía eléctrica comunidad Los Negritos - Teustepe</t>
  </si>
  <si>
    <t>236W057.0.78</t>
  </si>
  <si>
    <t>Construcción de sistema de distribución de energía eléctrica comunidad El Bálsamo -  Teustepe</t>
  </si>
  <si>
    <t>236W057.0.79</t>
  </si>
  <si>
    <t>Ampliación del sistema de distribución de energía eléctrica comunidad San Agustin / Pikin Guerrero - Acoyapa</t>
  </si>
  <si>
    <t>236W057.0.80</t>
  </si>
  <si>
    <t>Construcción de sistema de distribución de energía eléctrica comunidad Barrio 17 de Julio - Juigalpa</t>
  </si>
  <si>
    <t>236W057.0.81</t>
  </si>
  <si>
    <t>Construcción de sistema de distribución de energía eléctrica comunidad Los Millones - Villa Sandino</t>
  </si>
  <si>
    <t>236W057.0.82</t>
  </si>
  <si>
    <t>Construcción de sistema de distribución de energía eléctrica comunidad Las Maravillas I - San Carlos</t>
  </si>
  <si>
    <t>236W057.0.83</t>
  </si>
  <si>
    <t>Construcción de sistema de distribución de energía eléctrica comunidad Mata de Caña -Pavon 1 Sector 1 - San Carlos</t>
  </si>
  <si>
    <t>236W057.0.84</t>
  </si>
  <si>
    <t>Construcción de sistema de distribución de energía eléctrica comunidad Mata de Caña-Pavon 1 Sector 2 - San Carlos</t>
  </si>
  <si>
    <t>236W057.0.85</t>
  </si>
  <si>
    <t>Construcción de sistema de distribución de energía eléctrica comunidad Mata de Caña-Pavon 1 Sector 3 - San Carlos</t>
  </si>
  <si>
    <t>236W057.0.86</t>
  </si>
  <si>
    <t>Construcción de sistema de distribución de energía eléctrica comunidad Sector 3, Las Azucenas - San Carlos</t>
  </si>
  <si>
    <t>236W057.0.87</t>
  </si>
  <si>
    <t>Construcción de sistema de distribución de energía eléctrica comunidad El Ventura 2 - San Carlos</t>
  </si>
  <si>
    <t>236W057.0.88</t>
  </si>
  <si>
    <t>Construcción de sistema de distribución de energía eléctrica comunidad Marlon Zelaya Sector 1 - El Castillo</t>
  </si>
  <si>
    <t>236W057.0.89</t>
  </si>
  <si>
    <t>Construcción de sistema de distribución de energía eléctrica comunidad Marlon Zelaya Sector 2 - El Castillo</t>
  </si>
  <si>
    <t>236W057.0.90</t>
  </si>
  <si>
    <t>Construcción de sistema de distribución de energía eléctrica comunidad Santa Fé Sector 1 y 2 - Boaco</t>
  </si>
  <si>
    <t>236W057.0.91</t>
  </si>
  <si>
    <t>Construcción de sistema de distribución de energía eléctrica comunidad San Juan N° 1 (Anexo) - Boaco</t>
  </si>
  <si>
    <t>236W057.0.92</t>
  </si>
  <si>
    <t>Construcción de sistema de distribución de energía eléctrica comunidad Entrada de Tasgua, Filo de Jesús Urbina - Boaco</t>
  </si>
  <si>
    <t>236W057.0.93</t>
  </si>
  <si>
    <t>Construcción de sistema de distribución de energía eléctrica comunidad Santa Rosa de Sacal 1 y 2 - Boaco</t>
  </si>
  <si>
    <t>236W057.0.94</t>
  </si>
  <si>
    <t>Construcción de sistema de distribución de energía eléctrica comunidad San Juan No. 2 (Los Cantillano) - Boaco</t>
  </si>
  <si>
    <t>236W057.0.95</t>
  </si>
  <si>
    <t>Construcción de sistema de distribución de energía eléctrica comunidad El Capitán N°2 y Buena Ventura - Boaco</t>
  </si>
  <si>
    <t>236W057.0.96</t>
  </si>
  <si>
    <t>Construcción de sistema de distribución de energía eléctrica comunidad Matamba Sector 1 y 2 - Camoapa</t>
  </si>
  <si>
    <t>236W057.0.97</t>
  </si>
  <si>
    <t>Construcción de sistema de distribución de energía eléctrica comunidad Barrio San José de los Remates Sector El Cementerio - San José de los Remates</t>
  </si>
  <si>
    <t>236W057.0.98</t>
  </si>
  <si>
    <t>Construcción de sistema de distribución de energía eléctrica comunidad Barrio San José de los Remates Sector el Arrollo - San José de los Remates</t>
  </si>
  <si>
    <t>236W057.0.99</t>
  </si>
  <si>
    <t>Construcción de sistema de distribución de energía eléctrica comunidad Barrio San José de los Remates Sector El Estadio - San José de los Remates</t>
  </si>
  <si>
    <t>236W057.0.100</t>
  </si>
  <si>
    <t>Construcción de sistema de distribución de energía eléctrica comunidad Colonia Guadalupe - San José de los Remates</t>
  </si>
  <si>
    <t>236W057.0.101</t>
  </si>
  <si>
    <t>Construcción de sistema de distribución de energía eléctrica comunidad El Bálsamo Sectores 1 y 2 - San Lorenzo</t>
  </si>
  <si>
    <t>236W057.0.102</t>
  </si>
  <si>
    <t>Construcción de sistema de distribución de energía eléctrica comunidad La Uva Sector 1 y 2 - San Lorenzo</t>
  </si>
  <si>
    <t>236W057.0.103</t>
  </si>
  <si>
    <t>Construcción de sistema de distribución de energía eléctrica comunidad Los Panamaces Sector 1 y 2 - San Lorenzo</t>
  </si>
  <si>
    <t>236W057.0.104</t>
  </si>
  <si>
    <t>Construcción de sistema de distribución de energía eléctrica comunidad Las Lajas Sectores 1, 2, 3  - San Lorenzo</t>
  </si>
  <si>
    <t>236W057.0.105</t>
  </si>
  <si>
    <t>Construcción de sistema de distribución de energía eléctrica comunidad El Caribe Sectores 1 y 2 - San Lorenzo</t>
  </si>
  <si>
    <t>236W057.0.106</t>
  </si>
  <si>
    <t>Construcción de sistema de distribución de energía eléctrica comunidad El Aguacate Sectores  1 y 2 - San Lorenzo</t>
  </si>
  <si>
    <t>236W057.0.107</t>
  </si>
  <si>
    <t>Construcción de sistema de distribución de energía eléctrica comunidad El Pantano - San Lorenzo</t>
  </si>
  <si>
    <t>236W057.0.108</t>
  </si>
  <si>
    <t>Construcción de sistema de distribución de energía eléctrica comunidad El Cascabel - San Lorenzo</t>
  </si>
  <si>
    <t>236W057.0.109</t>
  </si>
  <si>
    <t>Construcción de sistema de distribución de energía eléctrica comunidad San Isidro - San Lorenzo</t>
  </si>
  <si>
    <t>236W057.0.110</t>
  </si>
  <si>
    <t>Construcción de sistema de distribución de energía eléctrica comunidad Sonzapote No 1 Sector 1 y 2 - Teustepe</t>
  </si>
  <si>
    <t>236W057.0.111</t>
  </si>
  <si>
    <t>Construcción de sistema de distribución de energía eléctrica comunidad El Coyol - Comalapa</t>
  </si>
  <si>
    <t>236W057.0.112</t>
  </si>
  <si>
    <t>Construcción de sistema de distribución de energía eléctrica comunidad El Avispero Sectores 1 y 2 - Comalapa</t>
  </si>
  <si>
    <t>236W057.0.113</t>
  </si>
  <si>
    <t>Construcción de sistema de distribución de energía eléctrica comunidad El Trago - El Coral</t>
  </si>
  <si>
    <t>236W057.0.114</t>
  </si>
  <si>
    <t>Construcción de sistema de distribución de energía eléctrica comunidad Barrio Nuevo (Comarca La Santos) - El Coral</t>
  </si>
  <si>
    <t>236W057.0.115</t>
  </si>
  <si>
    <t>Construcción de sistema de distribución de energía eléctrica comunidad Barrio José Breyon Sectores 1 y 2 - Santo Domingo</t>
  </si>
  <si>
    <t>236W057.0.116</t>
  </si>
  <si>
    <t>Construcción de sistema de distribución de energía eléctrica comunidad El Alto - Santo Tomás</t>
  </si>
  <si>
    <t>236W057.0.117</t>
  </si>
  <si>
    <t>Construcción de sistema de distribución de energía eléctrica comunidad Barrio San José Sectores 1, 2, 3 - Santo Tomás</t>
  </si>
  <si>
    <t>236W057.0.118</t>
  </si>
  <si>
    <t>Construcción de sistema de distribución de energía eléctrica comunidad El Garabato - El Almendro</t>
  </si>
  <si>
    <t>236W057.0.119</t>
  </si>
  <si>
    <t>Construcción de sistema de distribución de energía eléctrica comunidades Km. 20 - Zonas 1, 2, 3, 4, 5 - El Castillo</t>
  </si>
  <si>
    <t>236W057.0.120</t>
  </si>
  <si>
    <t>Construcción de sistema de distribución de energía eléctrica comunidad San Bartolo - Morrito</t>
  </si>
  <si>
    <t>236W057.0.121</t>
  </si>
  <si>
    <t>Construcción de sistema de distribución de energía eléctrica comunidad La Palmira - Morrito</t>
  </si>
  <si>
    <t>236W057.0.122</t>
  </si>
  <si>
    <t>Construcción de sistema de distribución de energía eléctrica comunidad Barrio 19 de julio Sectores 1, 2, 3, 4 - San Carlos</t>
  </si>
  <si>
    <t>236W057.0.123</t>
  </si>
  <si>
    <t>Construcción de sistema de distribución de energía eléctrica comunidad Sector 1 (La Subestación) - San Miguelito</t>
  </si>
  <si>
    <t>236W057.0.124</t>
  </si>
  <si>
    <t>Construcción de sistema de distribución de energía eléctrica comunidad Bajos de Tomatoya Sector 3 - San José de los Remates</t>
  </si>
  <si>
    <t>236W057.0.125</t>
  </si>
  <si>
    <t>Construcción de sistema de distribución de energía eléctrica comunidad Cuajiniquil - San José de los Remates</t>
  </si>
  <si>
    <t>236W057.0.126</t>
  </si>
  <si>
    <t>Construcción de sistema de distribución de energía eléctrica comunidad La Conga - San José de los Remates</t>
  </si>
  <si>
    <t>236W057.0.127</t>
  </si>
  <si>
    <t>Construcción de sistema de distribución de energía eléctrica comunidad El Pochotal Sector 2 - San Lorenzo</t>
  </si>
  <si>
    <t>236W057.0.128</t>
  </si>
  <si>
    <t>Construcción de sistema de distribución de energía eléctrica comunidad El Ñambaro (Tecolostote) - San Lorenzo</t>
  </si>
  <si>
    <t>236W057.0.129</t>
  </si>
  <si>
    <t>Construcción de sistema de distribución de energía eléctrica comunidad El Carrizal #2 (Tecolostote) - San Lorenzo</t>
  </si>
  <si>
    <t>236W057.0.130</t>
  </si>
  <si>
    <t>Construcción de sistema de distribución de energía eléctrica comunidad Bajo de los Ramírez Sector 2 - Teustepe</t>
  </si>
  <si>
    <t>236W057.0.131</t>
  </si>
  <si>
    <t>Construcción de sistema de distribución de energía eléctrica comunidad El Bálsamo 2 - Teustepe</t>
  </si>
  <si>
    <t>236W057.0.132</t>
  </si>
  <si>
    <t>Construcción de sistema de distribución de energía eléctrica comunidad El Jazmín - Teustepe</t>
  </si>
  <si>
    <t>236W057.0.133</t>
  </si>
  <si>
    <t>Construcción de sistema de distribución de energía eléctrica comunidad Anexo Barrio San José - Santo Tomás</t>
  </si>
  <si>
    <t>236W057.0.134</t>
  </si>
  <si>
    <t>Construcción de sistema de distribución de energía eléctrica comunidad Los Millones Sector 2 - Villa Sandino</t>
  </si>
  <si>
    <t>236W057.0.135</t>
  </si>
  <si>
    <t>Construcción de sistema de distribución de energía eléctrica comunidad Las Maravillas 1 Sector 2 - San Carlos</t>
  </si>
  <si>
    <t>236W057.0.136</t>
  </si>
  <si>
    <t>Construcción de sistema de distribución de energía eléctrica comunidad Mata de Caña Sector #3 - San Carlos</t>
  </si>
  <si>
    <t>236W057.0.137</t>
  </si>
  <si>
    <t>Construcción de sistema de distribución de energía eléctrica comunidad Mata de Caña Sector #3 Anexo 1 - San Carlos</t>
  </si>
  <si>
    <t>236W057.0.138</t>
  </si>
  <si>
    <t>Construcción de sistema de distribución de energía eléctrica comunidad Mata de Caña Sector #3 Anexo 2 - San Carlos</t>
  </si>
  <si>
    <t>236W057.0.139</t>
  </si>
  <si>
    <t>Construcción de sistema de distribución de energía eléctrica comunidad Las Maravillas Sector 1 - El Castillo</t>
  </si>
  <si>
    <t>236W057.0.140</t>
  </si>
  <si>
    <t>Construcción de sistema de distribución de energía eléctrica comunidad Las Maravillas Sector 2 - El Castillo</t>
  </si>
  <si>
    <t>236W057.0.141</t>
  </si>
  <si>
    <t>Construcción de sistema de distribución de energía eléctrica comunidad Vivero Sector 1 - El Castillo</t>
  </si>
  <si>
    <t>236W057.0.142</t>
  </si>
  <si>
    <t>Construcción de sistema de distribución de energía eléctrica comunidad Vivero Sector 2 - El Castillo</t>
  </si>
  <si>
    <t>236W057.0.143</t>
  </si>
  <si>
    <t>Construcción de sistema de distribución de energía eléctrica comunidad Marcelo Sectores 1, 2, 3, 4 - El Castillo</t>
  </si>
  <si>
    <t>236W066.0.5</t>
  </si>
  <si>
    <t>Construcción del Sistema de Distribucion de Energía Eléctrica en Municipio Diriá</t>
  </si>
  <si>
    <t>236W066.0.6</t>
  </si>
  <si>
    <t>Construcción del Sistema de Distribucion de Energía Eléctrica en Municipio Diriamba</t>
  </si>
  <si>
    <t>236W066.0.7</t>
  </si>
  <si>
    <t>Construcción del Sistema de Distribucion de Energía Eléctrica en Municipio Diriomo</t>
  </si>
  <si>
    <t>236W066.0.13</t>
  </si>
  <si>
    <t>Construcción del Sistema de Distribucion de Energía Eléctrica en Municipio La Paz de Carazo</t>
  </si>
  <si>
    <t>236W066.0.14</t>
  </si>
  <si>
    <t>Construcción del Sistema de Distribucion de Energía Eléctrica en Municipio Masatepe</t>
  </si>
  <si>
    <t>236W066.0.17</t>
  </si>
  <si>
    <t>Construcción del Sistema de Distribucion de Energía Eléctrica en Municipio Nandaime</t>
  </si>
  <si>
    <t>236W066.0.18</t>
  </si>
  <si>
    <t>Construcción de Sistema de Distribucion de Energía Eléctrica Municipio Nindirí</t>
  </si>
  <si>
    <t>236W066.0.19</t>
  </si>
  <si>
    <t>Construcción del Sistema de Distribucion de Energía Eléctrica en Municipio Niquinohomo</t>
  </si>
  <si>
    <t>236W066.0.20</t>
  </si>
  <si>
    <t>Construcción del Sistema de Distribucion de Energía Eléctrica en Municipio Potosí</t>
  </si>
  <si>
    <t>236W066.0.25</t>
  </si>
  <si>
    <t>Construcción del Sistema de Distribucion de Energía Eléctrica en Municipio Santa Teresa</t>
  </si>
  <si>
    <t>236W066.0.30</t>
  </si>
  <si>
    <t>Construcción del Sistema de Distribución de Energía Elécrica en comunidad Las Cruces Sector Los Mangos - Municipio Altagracia</t>
  </si>
  <si>
    <t>236W066.0.31</t>
  </si>
  <si>
    <t>Construcción del Sistema de Distribución de Energía Elécrica en comunidad Las Cruces - Sector San Juan - Municipio Altagracia</t>
  </si>
  <si>
    <t>236W066.0.33</t>
  </si>
  <si>
    <t>Construcción del Sistema de Distribución de Energía Eléctrica en comunidad La Arrinconada - Municipio Belén</t>
  </si>
  <si>
    <t>236W066.0.34</t>
  </si>
  <si>
    <t>Construcción del Sistema de Distribución de Energía Eléctrica en comunidad Palo Alto - Municipio Belén</t>
  </si>
  <si>
    <t>236W066.0.35</t>
  </si>
  <si>
    <t>Construcción del Sistema de Distribución de Energía Eléctrica en comunidad Santo Domingo Aloste - Municipio Belén</t>
  </si>
  <si>
    <t>236W066.0.37</t>
  </si>
  <si>
    <t>Construcción del Sistema de Distribución de Energía Eléctrica en comunidad Gaspar García Laviana - Municipio Cárdenas</t>
  </si>
  <si>
    <t>236W066.0.38</t>
  </si>
  <si>
    <t>Construcción del Sistema de Distribución de Energía Eléctrica en comunidad Los Chiles - Municipio Cárdenas</t>
  </si>
  <si>
    <t>236W066.0.39</t>
  </si>
  <si>
    <t>Construcción del Sistema de Distribución de Energía Eléctrica en comunidad Gallaso - Municipio Moyogalpa</t>
  </si>
  <si>
    <t>236W066.0.40</t>
  </si>
  <si>
    <t>Construcción del Sistema de Distribución de Energía Eléctrica en comunidad La Concepción Sector 8010 - Municipio Moyogalpa</t>
  </si>
  <si>
    <t>236W066.0.41</t>
  </si>
  <si>
    <t>Construcción del Sistema de Distribución de Energía Eléctrica en comunidad El Trapiche - Municipio Diriamba</t>
  </si>
  <si>
    <t>236W066.0.42</t>
  </si>
  <si>
    <t>Construcción del Sistema de Distribución de Energía Eléctrica en comunidad Espadillo - Municipio Diriamba</t>
  </si>
  <si>
    <t>236W066.0.43</t>
  </si>
  <si>
    <t>Construcción del Sistema de Distribución de Energía Eléctrica en comunidad Milagro de Dios - Municipio Diriamba</t>
  </si>
  <si>
    <t>236W066.0.44</t>
  </si>
  <si>
    <t>Construcción del Sistema de Distribución de Energía Eléctrica en comunidad Nuevo Amanecer - Municipio Diriamba</t>
  </si>
  <si>
    <t>236W066.0.45</t>
  </si>
  <si>
    <t>Construcción del Sistema de Distribución de Energía Eléctrica en comunidad Río Limón - Municipio Diriamba</t>
  </si>
  <si>
    <t>236W066.0.47</t>
  </si>
  <si>
    <t>Construcción del Sistema de Distribución de Energía Eléctrica en comunidad Santa Rita - Municipio Diriamba</t>
  </si>
  <si>
    <t>236W066.0.48</t>
  </si>
  <si>
    <t>Construcción del Sistema de Distribución de Energía Eléctrica en comunidad Aguacate - Municipio Jinotepe</t>
  </si>
  <si>
    <t>236W066.0.49</t>
  </si>
  <si>
    <t>Construcción del Sistema de Distribución de Energía Eléctrica en el Barrio Unidos Chocoyos - Municipio Jinotepe</t>
  </si>
  <si>
    <t>236W066.0.50</t>
  </si>
  <si>
    <t>Construcción del Sistema de Distribución de Energía Eléctrica en el Barrio Unidos Santa Isabel - Municipio Jinotepe</t>
  </si>
  <si>
    <t>236W066.0.51</t>
  </si>
  <si>
    <t>Construcción del Sistema de Distribución de Energía Eléctrica en la comunidad La Chiripa  - Municipio Jinotepe</t>
  </si>
  <si>
    <t>236W066.0.52</t>
  </si>
  <si>
    <t>Construcción del Sistema de Distribución de Energía Eléctrica en la comunidad El Mamón - Municipio Jinotepe</t>
  </si>
  <si>
    <t>236W066.0.53</t>
  </si>
  <si>
    <t>Construcción del Sistema de Distribución de Energía Eléctrica en el Barrio Fátima Sector Dinamarca - Municipio San Marcos</t>
  </si>
  <si>
    <t>236W066.0.54</t>
  </si>
  <si>
    <t>Construcción del Sistema de Distribución de Energía Eléctrica en el Barrio Fátima Sector Los Méndez - Municipio San Marcos</t>
  </si>
  <si>
    <t>236W066.0.55</t>
  </si>
  <si>
    <t>Construcción del Sistema de Distribución de Energía Eléctrica en el Barrio Luis Felipe Mejía - Municipio San Marcos</t>
  </si>
  <si>
    <t>236W066.0.57</t>
  </si>
  <si>
    <t>Construcción del Sistema de Distribución de Energía Eléctrica en el Barrio Santa Máxima - Municipio San Marcos</t>
  </si>
  <si>
    <t>236W066.0.58</t>
  </si>
  <si>
    <t>Construcción del Sistema de Distribución de Energía Eléctrica en el Barrio Anexo Guadalupe N°2  - Municipio Santa Teresa</t>
  </si>
  <si>
    <t>236W066.0.59</t>
  </si>
  <si>
    <t>Construcción del Sistema de Distribución de Energía Eléctrica en el Barrio Anexo San Antonio - Municipio Santa Teresa</t>
  </si>
  <si>
    <t>236W066.0.60</t>
  </si>
  <si>
    <t>Construcción del Sistema de Distribución de Energía Eléctrica en la comunidad Soledad  - Municipio Santa Teresa</t>
  </si>
  <si>
    <t>236W066.0.61</t>
  </si>
  <si>
    <t>Construcción del Sistema de Distribución de Energía Eléctrica en el Barrio Luis Francisco Rivera - Municipio Diriá</t>
  </si>
  <si>
    <t>236W066.0.62</t>
  </si>
  <si>
    <t>Construcción del Sistema de Distribución de Energía Eléctrica en la comunidad Los Jirones - Sector Los Martínez - Municipio Diriá</t>
  </si>
  <si>
    <t>236W066.0.63</t>
  </si>
  <si>
    <t>Construcción del Sistema de Distribución de Energía Eléctrica en la comunidad Mario Narváez - Municipio Diriá</t>
  </si>
  <si>
    <t>236W066.0.64</t>
  </si>
  <si>
    <t>Construcción del Sistema de Distribución de Energía Eléctrica en la comunidad Escoba N°2 - Municipio Diriomo</t>
  </si>
  <si>
    <t>236W066.0.65</t>
  </si>
  <si>
    <t>Construcción del Sistema de Distribución de Energía Eléctrica en la comunidad La Concepción (Escuela) - Municipio Diriomo</t>
  </si>
  <si>
    <t>236W066.0.66</t>
  </si>
  <si>
    <t>Construcción del Sistema de Distribución de Energía Eléctrica en la comunidad Escoba Sector N°1 - Municipio Diriomo</t>
  </si>
  <si>
    <t>236W066.0.67</t>
  </si>
  <si>
    <t>Construcción del Sistema de Distribución de Energía Eléctrica en la comunidad Palo Quemado - Municipio Diriomo</t>
  </si>
  <si>
    <t>236W066.0.68</t>
  </si>
  <si>
    <t>Construcción del Sistema de Distribución de Energía Eléctrica en la comunidad Pochotillo - Sector Los Gómez - Municipio Diriomo</t>
  </si>
  <si>
    <t>236W066.0.69</t>
  </si>
  <si>
    <t>Construcción del Sistema de Distribución de Energía Eléctrica en la comunidad San Diego Secto N°1 - Municipio Diriomo</t>
  </si>
  <si>
    <t>236W066.0.70</t>
  </si>
  <si>
    <t>Construcción del Sistema de Distribución de Energía Eléctrica en la comunidad San Caralampio - Municipio Diriomo</t>
  </si>
  <si>
    <t>236W066.0.71</t>
  </si>
  <si>
    <t>Construcción del Sistema de Distribución de Energía Eléctrica en la comunidad Sector Guerrero Mena La Concepción - Municipio Diriomo</t>
  </si>
  <si>
    <t>236W066.0.72</t>
  </si>
  <si>
    <t>Construcción del Sistema de Distribución de Energía Eléctrica en la comunidad Sector La Cruz - La Concepción - Municipio Diriomo</t>
  </si>
  <si>
    <t>236W066.0.73</t>
  </si>
  <si>
    <t>Construcción del Sistema de Distribución de Energía Eléctrica en la comunidad Veracruz N°1 - Municipio Diriomo</t>
  </si>
  <si>
    <t>236W066.0.74</t>
  </si>
  <si>
    <t>Construcción del Sistema de Distribución de Energía Eléctrica en la comunidad Veracruz N°2 - Municipio Diriomo</t>
  </si>
  <si>
    <t>236W066.0.75</t>
  </si>
  <si>
    <t>Construcción del Sistema de Distribución de Energía Eléctrica en la comunidad Arlen Siu - Municipio Nandaime</t>
  </si>
  <si>
    <t>236W066.0.76</t>
  </si>
  <si>
    <t>Construcción del Sistema de Distribución de Energía Eléctrica en el Barrio Sandino N°3 - Municipio La Concepción</t>
  </si>
  <si>
    <t>236W066.0.77</t>
  </si>
  <si>
    <t>Construcción del Sistema de Distribución de Energía Eléctrica en el Barrio Gaspar García Laviana - Municipio La Concepción</t>
  </si>
  <si>
    <t>236W066.0.78</t>
  </si>
  <si>
    <t>Construcción del Sistema de Distribución de Energía Eléctrica en el Barrio 19 de Julio - San Jorge  - Municipio La Concepción</t>
  </si>
  <si>
    <t>236W066.0.79</t>
  </si>
  <si>
    <t>Construcción del Sistema de Distribución de Energía Eléctrica en el Barrio El Rodeo-  Sector Los Sánchez - Municipio La Concepción</t>
  </si>
  <si>
    <t>236W066.0.80</t>
  </si>
  <si>
    <t>Construcción del Sistema de Distribución de Energía Eléctrica en  la comunidad San Caralampio (La Rioja) - Municipio La Concepción</t>
  </si>
  <si>
    <t>236W066.0.81</t>
  </si>
  <si>
    <t>Construcción del Sistema de Distribución de Energía Eléctrica en  la comunidad Sandino N° 1 - Municipio La Concepción</t>
  </si>
  <si>
    <t>236W066.0.82</t>
  </si>
  <si>
    <t>Construcción del Sistema de Distribución de Energía Eléctrica en  la comunidad El Recreo - Municipio Masatepe</t>
  </si>
  <si>
    <t>236W066.0.83</t>
  </si>
  <si>
    <t>Construcción del Sistema de Distribución de Energía Eléctrica en  la comunidad Jardín Botánico - Municipio Masatepe</t>
  </si>
  <si>
    <t>236W066.0.84</t>
  </si>
  <si>
    <t>Construcción del Sistema de Distribución de Energía Eléctrica en  la comunidad Los Angeles N°1 - Municipio Masatepe</t>
  </si>
  <si>
    <t>236W066.0.85</t>
  </si>
  <si>
    <t>Construcción del Sistema de Distribución de Energía Eléctrica en la comunidad Los Angeles N°2 - Municipio Masatepe</t>
  </si>
  <si>
    <t>236W066.0.86</t>
  </si>
  <si>
    <t>Construcción del Sistema de Distribución de Energía Eléctrica en Comunidad Los Moncada - Municipio La Concepción</t>
  </si>
  <si>
    <t>236W066.0.87</t>
  </si>
  <si>
    <t>Construcción del Sistema de Distribución de Energía Eléctrica en Comunidad Los Pocitos - Municipio Niquinohomo</t>
  </si>
  <si>
    <t>236W066.0.89</t>
  </si>
  <si>
    <t>Construcción del Sistema de Distribución de Energía Eléctrica en Comunidad Los Amadores - Sector Los Sánchez - Municipio La Concepción</t>
  </si>
  <si>
    <t>236W066.0.90</t>
  </si>
  <si>
    <t>Construcción del Sistema de Distribución de Energía Eléctrica en Comunidad El Jobo - Municipio San Juan de Oriente</t>
  </si>
  <si>
    <t>236W066.0.91</t>
  </si>
  <si>
    <t>Construcción del Sistema de Distribución de Energía Eléctrica en Comunidad Quinta Tarina - Municipio San Juan de Oriente</t>
  </si>
  <si>
    <t>236W066.0.95</t>
  </si>
  <si>
    <t>Construcción del Sistema de Distribución de Energía Eléctrica en Comunidad Hornito - Municipio Diriamba</t>
  </si>
  <si>
    <t>236W066.0.96</t>
  </si>
  <si>
    <t>Construcción del Sistema de Distribución de Energía Eléctrica en Comunidad Las Marías - Municipio San Marcos</t>
  </si>
  <si>
    <t>236W066.0.97</t>
  </si>
  <si>
    <t>Construcción del Sistema de Distribución de Energía Eléctrica en comunidad El Japón - Municipio Altagracia</t>
  </si>
  <si>
    <t>236W066.0.98</t>
  </si>
  <si>
    <t>Construcción del Sistema de Distribución de Energía Eléctrica en Comunidad Aldea Luz del Mañana y El Cerrito - Municipio Buenos Aires</t>
  </si>
  <si>
    <t>236W066.0.100</t>
  </si>
  <si>
    <t>Obras de Electrificación en Diferentes Comunidades de Masaya - Granada - Carazo - Rivas (PNESER)</t>
  </si>
  <si>
    <t>236W066.0.101</t>
  </si>
  <si>
    <t>Construcción del Sistema de Distribución de Energía Eléctrica Comunidad El Aguacate No 2 - Jinotepe</t>
  </si>
  <si>
    <t>236W066.0.102</t>
  </si>
  <si>
    <t>Construcción del Sistema de Distribución de Energía Eléctrica Comunidad El Aguacate No 4 - Jinotepe</t>
  </si>
  <si>
    <t>236W066.0.103</t>
  </si>
  <si>
    <t>Construcción del Sistema de Distribución de Energía Eléctrica Comunidad Los Pocitos Sector 1 -  Niquinohomo</t>
  </si>
  <si>
    <t>236W066.0.104</t>
  </si>
  <si>
    <t>Construcción del Sistema de Distribución de Energía Eléctrica Comunidad Los Pocitos Sector 2 - Niquinohomo</t>
  </si>
  <si>
    <t>236W066.0.105</t>
  </si>
  <si>
    <t>Construcción del Sistema de Distribución de Energía Eléctrica Comunidad Barrio Unidos Anexo Santa Isabel - Jinotepe</t>
  </si>
  <si>
    <t>236W066.0.106</t>
  </si>
  <si>
    <t>Construcción del Sistema de Distribución de Energía Eléctrica Comunidad Barrio Unidos Santa Isabel - Sector 1 - Jinotepe</t>
  </si>
  <si>
    <t>236W066.0.107</t>
  </si>
  <si>
    <t>Construcción del Sistema de Distribución de Energía Eléctrica Comunidad Barrio Unidos Santa Isabel - Sector 2 - Jinotepe</t>
  </si>
  <si>
    <t>236W066.0.108</t>
  </si>
  <si>
    <t>Construcción del Sistema de Distribución de Energía Eléctrica Comunidad San Francisco  Sector 1 - Diriá</t>
  </si>
  <si>
    <t>236W066.0.109</t>
  </si>
  <si>
    <t>Construcción del Sistema de Distribución de Energía Eléctrica Comunidad San Francisco  Sector 2 - Diriá</t>
  </si>
  <si>
    <t>236W066.0.110</t>
  </si>
  <si>
    <t>Construcción del Sistema de Distribución de Energía Eléctrica Comunidad San Caralampio Sector N°2 - La Concepción</t>
  </si>
  <si>
    <t>236W066.0.111</t>
  </si>
  <si>
    <t>Construcción del Sistema de Distribución de Energía Eléctrica Comunidad Buena Vista - San Juan de Oriente</t>
  </si>
  <si>
    <t>236W066.0.112</t>
  </si>
  <si>
    <t>Construcción del Sistema de Distribución de Energía Eléctrica Barrio El Rodeo - Sector Los Sánchez N° 2 - La Concepción</t>
  </si>
  <si>
    <t>236W066.0.113</t>
  </si>
  <si>
    <t>Construcción del Sistema de Distribución de Energía Eléctrica Comunidad El Pavo - Sector Los Moncada Sector N°1 -  La Concepción</t>
  </si>
  <si>
    <t>236W066.0.114</t>
  </si>
  <si>
    <t>Construcción del Sistema de Distribución de Energía Eléctrica Comunidad Urbanización Nueva Esperanza -  La Concepción</t>
  </si>
  <si>
    <t>236W066.0.115</t>
  </si>
  <si>
    <t>Construcción del Sistema de Distribución de Energía Eléctrica Comunidad El Pavo - Sector Los Moncada Sector N°2 - La Concepción</t>
  </si>
  <si>
    <t>236W066.0.116</t>
  </si>
  <si>
    <t>Construcción del Sistema de Distribución de Energía Eléctrica Comunidad El Descanso Sector N°2 - Belén</t>
  </si>
  <si>
    <t>236W066.0.117</t>
  </si>
  <si>
    <t>Construcción del Sistema de Distribución de Energía Eléctrica Comunidad El Descanso Sector N°1 - Belén</t>
  </si>
  <si>
    <t>236W066.0.169</t>
  </si>
  <si>
    <t>Construcción de Sistema de Distribución de Energía Eléctrica Comunidad La Zorra (Cooperativa Pedro Joaquín Chamorro) - Municipio Nandaime</t>
  </si>
  <si>
    <t>236W066.0.170</t>
  </si>
  <si>
    <t>Construcción de Sistema de Distribución de Energía Eléctrica Comunidad Barrio La Sandineña (Anexo) - Dolores</t>
  </si>
  <si>
    <t>236W066.0.171</t>
  </si>
  <si>
    <t>Construcción de Sistema de Distribución de Energía Eléctrica Comunidad Panamá Anexo - Jinotepe</t>
  </si>
  <si>
    <t>236W066.0.172</t>
  </si>
  <si>
    <t>Construcción de Sistema de Distribución de Energía Eléctrica Comunidad Paso Real Anexo - Jinotepe</t>
  </si>
  <si>
    <t>236W066.0.173</t>
  </si>
  <si>
    <t>Construcción de Sistema de Distribución de Energía Eléctrica Comunidad Mirasul del Llano Sector Santa Emilia - Jinotepe</t>
  </si>
  <si>
    <t>236W066.0.174</t>
  </si>
  <si>
    <t>Construcción de Sistema de Distribución de Energía Eléctrica Comunidad Huiste de Miramar  - Jinotepe</t>
  </si>
  <si>
    <t>236W066.0.175</t>
  </si>
  <si>
    <t>Construcción de Sistema de Distribución de Energía Eléctrica Comunidad Paso de la Solera - La Conquista</t>
  </si>
  <si>
    <t>236W066.0.176</t>
  </si>
  <si>
    <t>Construcción de Sistema de Distribución de Energía Eléctrica Comunidad La Piñuela - Santa Teresa</t>
  </si>
  <si>
    <t>236W066.0.177</t>
  </si>
  <si>
    <t>Construcción de Sistema de Distribución de Energía Eléctrica Comunidad Aguas Calientes - Santa Teresa</t>
  </si>
  <si>
    <t>236W066.0.178</t>
  </si>
  <si>
    <t>Construcción de Sistema de Distribución de Energía Eléctrica Comunidad La Pitilla sector 1   - Santa Teresa</t>
  </si>
  <si>
    <t>236W066.0.179</t>
  </si>
  <si>
    <t>Construcción de Sistema de Distribución de Energía Eléctrica Comunidad La Pitilla sector 2   - Santa Teresa</t>
  </si>
  <si>
    <t>236W066.0.180</t>
  </si>
  <si>
    <t>Construcción de Sistema de Distribución de Energía Eléctrica Comunidad El Jabillito - Santa Teresa</t>
  </si>
  <si>
    <t>236W066.0.181</t>
  </si>
  <si>
    <t>Construcción de Sistema de Distribución de Energía Eléctrica Comunidad El Jabillito Sector 1 - Santa Teresa</t>
  </si>
  <si>
    <t>236W066.0.182</t>
  </si>
  <si>
    <t>Construcción de Sistema de Distribución de Energía Eléctrica Comunidad Santa Cruz - Santa Teresa</t>
  </si>
  <si>
    <t>236W066.0.183</t>
  </si>
  <si>
    <t>Construcción de Sistema de Distribución de Energía Eléctrica Comunidad Freddy Solano - Santa Teresa</t>
  </si>
  <si>
    <t>236W066.0.184</t>
  </si>
  <si>
    <t>Construcción de Sistema de Distribución de Energía Eléctrica Comunidad Los Jirones Zona 1 - Municipio Diriá</t>
  </si>
  <si>
    <t>236W066.0.185</t>
  </si>
  <si>
    <t>Construcción de Sistema de Distribución de Energía Eléctrica Comunidad El Eslabón - Nandaime</t>
  </si>
  <si>
    <t>236W066.0.186</t>
  </si>
  <si>
    <t>Construcción de Sistema de Distribución de Energía Eléctrica Comunidad Dolores Del lago sector 2 - Nandaime</t>
  </si>
  <si>
    <t>236W066.0.187</t>
  </si>
  <si>
    <t>Construcción de Sistema de Distribución de Energía Eléctrica Comunidad El Contadero sector 1  - Nandaime</t>
  </si>
  <si>
    <t>236W066.0.188</t>
  </si>
  <si>
    <t>Construcción de Sistema de Distribución de Energía Eléctrica Comunidad El Contadero sector 2 - Nandaime</t>
  </si>
  <si>
    <t>236W066.0.189</t>
  </si>
  <si>
    <t>Construcción de Sistema de Distribución de Energía Eléctrica Comunidad La Camaronera - Nandaime</t>
  </si>
  <si>
    <t>236W066.0.190</t>
  </si>
  <si>
    <t>Construcción de Sistema de Distribución de Energía Eléctrica Comunidad La Camaronera Sector 2 - Nandaime</t>
  </si>
  <si>
    <t>236W066.0.191</t>
  </si>
  <si>
    <t>Construcción de Sistema de Distribución de Energía Eléctrica Comunidad La Cebadilla sector 1  - Nandaime</t>
  </si>
  <si>
    <t>236W066.0.192</t>
  </si>
  <si>
    <t>Construcción de Sistema de Distribución de Energía Eléctrica Comunidad La Cebadilla sector 2 - Nandaime</t>
  </si>
  <si>
    <t>236W066.0.193</t>
  </si>
  <si>
    <t>Construcción de Sistema de Distribución de Energía Eléctrica Comunidad La Uca - Nandaime</t>
  </si>
  <si>
    <t>236W066.0.194</t>
  </si>
  <si>
    <t>Construcción de Sistema de Distribución de Energía Eléctrica Comunidad Monte Grande Oriental Sector 1 - Nandaime</t>
  </si>
  <si>
    <t>236W066.0.195</t>
  </si>
  <si>
    <t>Construcción de Sistema de Distribución de Energía Eléctrica Comunidad Monte Grande Oriental Sector 3 - Nandaime</t>
  </si>
  <si>
    <t>236W066.0.196</t>
  </si>
  <si>
    <t>Construcción de Sistema de Distribución de Energía Eléctrica Comunidad San Luis de Manares - Nandaime</t>
  </si>
  <si>
    <t>236W066.0.197</t>
  </si>
  <si>
    <t>Construcción de Sistema de Distribución de Energía Eléctrica Comunidad San Luis de Manares Sector 2 - Nandaime</t>
  </si>
  <si>
    <t>236W066.0.198</t>
  </si>
  <si>
    <t>Construcción de Sistema de Distribución de Energía Eléctrica Comunidad San Luis de Manares Sector 3 - Nandaime</t>
  </si>
  <si>
    <t>236W066.0.199</t>
  </si>
  <si>
    <t>Construcción de Sistema de Distribución de Energía Eléctrica Comunidad Santa Ana - Nandaime</t>
  </si>
  <si>
    <t>236W066.0.200</t>
  </si>
  <si>
    <t>Construcción de Sistema de Distribución de Energía Eléctrica Comunidad Bo 19 de Julio - Sector  Blanca Arauz - La Concepción</t>
  </si>
  <si>
    <t>236W066.0.201</t>
  </si>
  <si>
    <t>Construcción de Sistema de Distribución de Energía Eléctrica Comunidad Tabla Amarilla - Masaya</t>
  </si>
  <si>
    <t>236W066.0.202</t>
  </si>
  <si>
    <t>Construcción de Sistema de Distribución de Energía Eléctrica Comunidad Guanacastillo Sector 1 - Masaya</t>
  </si>
  <si>
    <t>236W066.0.203</t>
  </si>
  <si>
    <t>Construcción de Sistema de Distribución de Energía Eléctrica Comunidad Guanacastillo Sector 2 - Masaya</t>
  </si>
  <si>
    <t>236W066.0.204</t>
  </si>
  <si>
    <t>Construcción de Sistema de Distribución de Energía Eléctrica Comunidad Piedra Menuda - Nindirí</t>
  </si>
  <si>
    <t>236W066.0.205</t>
  </si>
  <si>
    <t>Construcción de Sistema de Distribución de Energía Eléctrica Comunidad Pull - Sector Managua - Altagracia</t>
  </si>
  <si>
    <t>236W066.0.206</t>
  </si>
  <si>
    <t>Ampliación de Sistema de Distribución de Energía Eléctrica Comunidad San José de la Montaña - Belén</t>
  </si>
  <si>
    <t>236W066.0.207</t>
  </si>
  <si>
    <t>Construcción de Sistema de Distribución de Energía Eléctrica Comunidad San Jose de la Montaña  Sector 2 - Belén</t>
  </si>
  <si>
    <t>236W066.0.208</t>
  </si>
  <si>
    <t>Construcción de Sistema de Distribución de Energía Eléctrica Comunidad El Triguero (Anexo) - Moyogalpa</t>
  </si>
  <si>
    <t>236W066.0.209</t>
  </si>
  <si>
    <t>Construcción de Sistema de Distribución de Energía Eléctrica Comunidad Bo. Escondido - Moyogalpa</t>
  </si>
  <si>
    <t>236W066.0.210</t>
  </si>
  <si>
    <t>Construcción de Sistema de Distribución de Energía Eléctrica Comunidad La Flor Barrio Arlen Siu - Moyogalpa</t>
  </si>
  <si>
    <t>236W066.0.211</t>
  </si>
  <si>
    <t>Construcción de Sistema de Distribución de Energía Eléctrica Comunidad Loma de la Burra Sector 2 - Rivas</t>
  </si>
  <si>
    <t>236W066.0.212</t>
  </si>
  <si>
    <t>Construcción de Sistema de Distribución de Energía Eléctrica Comunidad Loma de la Burra - Rivas</t>
  </si>
  <si>
    <t>236W066.0.213</t>
  </si>
  <si>
    <t>Construcción de Sistema de Distribución de Energía Eléctrica Comunidad La Regeja - San Juan del Sur</t>
  </si>
  <si>
    <t>236W066.0.214</t>
  </si>
  <si>
    <t>Construcción de Sistema de Distribución de Energía Eléctrica Comunidad La Regeja Sector 2 - San Juan del Sur</t>
  </si>
  <si>
    <t>236W066.0.215</t>
  </si>
  <si>
    <t>Construcción de Sistema de Distribución de Energía Eléctrica Comunidad El Abejonal - Tola</t>
  </si>
  <si>
    <t>236W066.0.216</t>
  </si>
  <si>
    <t>Construcción de Sistema de Distribución de Energía Eléctrica Comunidad El Abejonal  Sector 1 - Tola</t>
  </si>
  <si>
    <t>236W066.0.217</t>
  </si>
  <si>
    <t>Construcción de Sistema de Distribución de Energía Eléctrica Comunidad El Palmar - Tola</t>
  </si>
  <si>
    <t>236W066.0.218</t>
  </si>
  <si>
    <t>Construcción de Sistema de Distribución de Energía Eléctrica Comunidad Dolores Del lago sector 1 - Nandaime</t>
  </si>
  <si>
    <t>236W066.0.219</t>
  </si>
  <si>
    <t>Construcción de Sistema de Distribución de Energía Eléctrica comunidad Masapa - Diriamba</t>
  </si>
  <si>
    <t>236W066.0.220</t>
  </si>
  <si>
    <t>Construcción de Sistema de Distribución de Energía Eléctrica comunidad Los Díaz Sector N° 1 - Diriamba</t>
  </si>
  <si>
    <t>236W066.0.221</t>
  </si>
  <si>
    <t>Construcción de Sistema de Distribución de Energía Eléctrica comunidad Los Díaz Sector N° 2 - Diriamba</t>
  </si>
  <si>
    <t>236W066.0.222</t>
  </si>
  <si>
    <t>Construcción de Sistema de Distribución de Energía Eléctrica comunidad El Carrizal - Diriamba</t>
  </si>
  <si>
    <t>236W066.0.223</t>
  </si>
  <si>
    <t>Construcción de Sistema de Distribución de Energía Eléctrica comunidad Barranco Bayo - Diriamba</t>
  </si>
  <si>
    <t>236W066.0.224</t>
  </si>
  <si>
    <t>Construcción de Sistema de Distribución de Energía Eléctrica comunidad Barrio Alfonso Pascual (3ra Etapa) - Dolores</t>
  </si>
  <si>
    <t>236W066.0.225</t>
  </si>
  <si>
    <t>Construcción de Sistema de Distribución de Energía Eléctrica comunidad Villa Los Angeles - Jinotepe</t>
  </si>
  <si>
    <t>236W066.0.226</t>
  </si>
  <si>
    <t>Construcción de Sistema de Distribución de Energía Eléctrica comunidad Anexo Huiste de Miramar -  Jinotepe</t>
  </si>
  <si>
    <t>236W066.0.227</t>
  </si>
  <si>
    <t>Construcción de Sistema de Distribución de Energía Eléctrica comunidad Ojo de Agua y El Mamón - Jinotepe</t>
  </si>
  <si>
    <t>236W066.0.228</t>
  </si>
  <si>
    <t>Construcción de Sistema de Distribución de Energía Eléctrica comunidad El Guabillo - Jinotepe</t>
  </si>
  <si>
    <t>236W066.0.229</t>
  </si>
  <si>
    <t>Construcción de Sistema de Distribución de Energía Eléctrica comunidad San Miguel Sector Los Brazilitos - San Marcos</t>
  </si>
  <si>
    <t>236W066.0.230</t>
  </si>
  <si>
    <t>Construcción de Sistema de Distribución de Energía Eléctrica comunidad La Chota - Santa Teresa</t>
  </si>
  <si>
    <t>236W066.0.231</t>
  </si>
  <si>
    <t>Construcción de Sistema de Distribución de Energía Eléctrica comunidad Mata de Tule - Santa Teresa</t>
  </si>
  <si>
    <t>236W066.0.232</t>
  </si>
  <si>
    <t>Construcción de Sistema de Distribución de Energía Eléctrica comunidad El Quinal - Santa Teresa</t>
  </si>
  <si>
    <t>236W066.0.233</t>
  </si>
  <si>
    <t>Construcción de Sistema de Distribución de Energía Eléctrica comunidad Anexo La Piñuela - Santa Teresa</t>
  </si>
  <si>
    <t>236W066.0.234</t>
  </si>
  <si>
    <t>Construcción de Sistema de Distribución de Energía Eléctrica comunidad B° Angelita Morales - Diriamba</t>
  </si>
  <si>
    <t>236W066.0.235</t>
  </si>
  <si>
    <t>Construcción de Sistema de Distribución de Energía Eléctrica comunidad Los Campos (Anexo) - San Marcos</t>
  </si>
  <si>
    <t>236W066.0.236</t>
  </si>
  <si>
    <t>Construcción de Sistema de Distribución de Energía Eléctrica comunidad Barrio Los Marencos - San Marcos</t>
  </si>
  <si>
    <t>236W066.0.237</t>
  </si>
  <si>
    <t>Construcción de Sistema de Distribución de Energía Eléctrica comunidad Caña Blanca Sector El Coyol # 3 - Jinotepe</t>
  </si>
  <si>
    <t>236W066.0.238</t>
  </si>
  <si>
    <t>Construcción de Sistema de Distribución de Energía Eléctrica comunidad El Ingenio (Anexo II Etapa) - Jinotepe</t>
  </si>
  <si>
    <t>236W066.0.239</t>
  </si>
  <si>
    <t>Construcción de Sistema de Distribución de Energía Eléctrica comunidad Sector El Vertedero - Catarina</t>
  </si>
  <si>
    <t>236W066.0.240</t>
  </si>
  <si>
    <t>Construcción de Sistema de Distribución de Energía Eléctrica comunidad Barrio Sandino Sector El Guayacán - La Concepción</t>
  </si>
  <si>
    <t>236W066.0.241</t>
  </si>
  <si>
    <t>Construcción de Sistema de Distribución de Energía Eléctrica comunidad Barrio El Rodeo Camino Cosigüina - La Concepción</t>
  </si>
  <si>
    <t>236W066.0.242</t>
  </si>
  <si>
    <t>Construcción de Sistema de Distribución de Energía Eléctrica comunidad El Zapotón Sector La Flecha - Niquinohomo</t>
  </si>
  <si>
    <t>236W066.0.243</t>
  </si>
  <si>
    <t>Construcción de Sistema de Distribución de Energía Eléctrica comunidad Zona 4 Sector Carretera - San Juan de Oriente</t>
  </si>
  <si>
    <t>236W066.0.244</t>
  </si>
  <si>
    <t>Construcción de Sistema de Distribución de Energía Eléctrica comunidad Barrio San Juan sector Santa Rosa - La Concepción</t>
  </si>
  <si>
    <t>236W066.0.245</t>
  </si>
  <si>
    <t>Construcción de Sistema de Distribución de Energía Eléctrica comunidad Lomas El Gavilán - Sector Los Calero - Nindirí</t>
  </si>
  <si>
    <t>236W066.0.246</t>
  </si>
  <si>
    <t>Construcción de Sistema de Distribución de Energía Eléctrica en la Comunidad Villa Las Victorias - Niquinohomo</t>
  </si>
  <si>
    <t>236W066.0.247</t>
  </si>
  <si>
    <t>Construcción de Sistema de Distribución de Energía Eléctrica comunidad Anexo Juan Dávila - La Concepción</t>
  </si>
  <si>
    <t>236W066.0.248</t>
  </si>
  <si>
    <t>Construcción de Sistema de Distribución de Energía Eléctrica comunidad Guarumo - Masatepe</t>
  </si>
  <si>
    <t>236W066.0.249</t>
  </si>
  <si>
    <t>Construcción de Sistema de Distribución de Energía Eléctrica comunidad La Sabanita Sector Los Aguirre - Masatepe</t>
  </si>
  <si>
    <t>236W066.0.250</t>
  </si>
  <si>
    <t>Construcción de Sistema de Distribución de Energía Eléctrica comunidad Guanacastillo Sector 1 (Bahía Los Calvos) - Masaya</t>
  </si>
  <si>
    <t>236W066.0.251</t>
  </si>
  <si>
    <t>Construcción de Sistema de Distribución de Energía Eléctrica comunidad Villa Holanda - Masaya</t>
  </si>
  <si>
    <t>236W066.0.252</t>
  </si>
  <si>
    <t>Construcción de Sistema de Distribución de Energía Eléctrica comunidad Juan Romero (Los Borges) - Niquinohomo</t>
  </si>
  <si>
    <t>236W066.0.253</t>
  </si>
  <si>
    <t>Ampliación del Sistema de Distribución de Energía Eléctrica comunidad Veracruz N° 1(Sector 1 y 2) - Diriomo</t>
  </si>
  <si>
    <t>236W066.0.254</t>
  </si>
  <si>
    <t>Construcción de Sistema de Distribución de Energía Eléctrica comunidad Santa Lastenia -  Diriomo</t>
  </si>
  <si>
    <t>236W066.0.255</t>
  </si>
  <si>
    <t>Construcción de Sistema de Distribución de Energía Eléctrica comunidad Las Campanas - Nandaime</t>
  </si>
  <si>
    <t>236W066.0.256</t>
  </si>
  <si>
    <t>Construcción de Sistema de Distribución de Energía Eléctrica comunidad Monte Grande Occidental - Nandaime</t>
  </si>
  <si>
    <t>236W066.0.257</t>
  </si>
  <si>
    <t>Construcción de Sistema de Distribución de Energía Eléctrica comunidad Tepeyac San Antonio # 2 Sector Manolo Morales - Granada</t>
  </si>
  <si>
    <t>236W066.0.258</t>
  </si>
  <si>
    <t>Construcción de Sistema de Distribución de Energía Eléctrica comunidad San Ignacio Sector Punta de Plancha - Granada</t>
  </si>
  <si>
    <t>236W066.0.259</t>
  </si>
  <si>
    <t>Construcción de Sistema de Distribución de Energía Eléctrica comunidad San José del Norte Sector 2 - Altagracia</t>
  </si>
  <si>
    <t>236W066.0.260</t>
  </si>
  <si>
    <t>Construcción de Sistema de Distribución de Energía Eléctrica comunidad El Rayo Sector 1 - Belén</t>
  </si>
  <si>
    <t>236W066.0.261</t>
  </si>
  <si>
    <t>Construcción de Sistema de Distribución de Energía Eléctrica comunidad El Rayo Sector 2 - Belén</t>
  </si>
  <si>
    <t>236W066.0.262</t>
  </si>
  <si>
    <t>Construcción de Sistema de Distribución de Energía Eléctrica comunidad Kalula - Cárdenas</t>
  </si>
  <si>
    <t>236W066.0.263</t>
  </si>
  <si>
    <t>Construcción de Sistema de Distribución de Energía Eléctrica comunidad Las Mercedes - Cárdenas</t>
  </si>
  <si>
    <t>236W065</t>
  </si>
  <si>
    <t>CONSTRUCCION DE RED DE DISTRIBUCION ELECTRICA RURAL EN LA RACCN (PNESER)</t>
  </si>
  <si>
    <t>236W065.0.2</t>
  </si>
  <si>
    <t>Construcción del Sistema de Distribución de Energía Eléctrica Municipio Waslala</t>
  </si>
  <si>
    <t>236W065.0.5</t>
  </si>
  <si>
    <t>Obras de Electrificación en Diferentes Comunidades - RACCN (PNESER)</t>
  </si>
  <si>
    <t>236W065.0.6</t>
  </si>
  <si>
    <t>Construcción de Sistema de Distribución de Energía Eléctrica Comunidad Hierba Buena Sector 1 - Waslala</t>
  </si>
  <si>
    <t>236W065.0.7</t>
  </si>
  <si>
    <t>Construcción de Sistema de Distribución de Energía Eléctrica Comunidad Hierba Buena Sector 2 - Waslala</t>
  </si>
  <si>
    <t>236W065.0.8</t>
  </si>
  <si>
    <t>Construcción de Sistema de Distribución de Energía Eléctrica Comunidad Hierba Buena Sector 3 - Waslala</t>
  </si>
  <si>
    <t>236W065.0.9</t>
  </si>
  <si>
    <t>Construcción de sistema de distribución de energía eléctrica comunidad Caño de los Martínez - Waslala</t>
  </si>
  <si>
    <t>236W065.0.10</t>
  </si>
  <si>
    <t>Construcción de sistema de distribución de energía eléctrica comunidad Waslalita Central - Waslala</t>
  </si>
  <si>
    <t>236W065.0.11</t>
  </si>
  <si>
    <t>Construcción de sistema de distribución de energía eléctrica comunidad Posolera - Waslala</t>
  </si>
  <si>
    <t>236W065.0.12</t>
  </si>
  <si>
    <t>Construcción de sistema de distribución de energía eléctrica comunidad Caño de los Martínez - Sector 2 - Waslala</t>
  </si>
  <si>
    <t>236W065.0.13</t>
  </si>
  <si>
    <t>Construcción de sistema de distribución de energía eléctrica comunidad Waslalita Central - Sector 2 - Waslala</t>
  </si>
  <si>
    <t>236W065.0.14</t>
  </si>
  <si>
    <t>Construcción de sistema de distribución de energía eléctrica comunidad - Posolera - Sector 2 - Waslala</t>
  </si>
  <si>
    <t>236W056.0.1</t>
  </si>
  <si>
    <t>Construcción de Sistema de Distribución de Energía Eléctrica Asentamiento 30 de Mayo - Municipio Managua</t>
  </si>
  <si>
    <t>236W056.0.2</t>
  </si>
  <si>
    <t>Construcción de Sistema de Distribución de  Energía Eléctrica Asentamiento 31 de Diciembre - Municipio Managua</t>
  </si>
  <si>
    <t>236W056.0.5</t>
  </si>
  <si>
    <t>Construcción de Sistema de Distribución de  Energía Eléctrica Asentamiento Anexo Concepción de María - Municipio Managua</t>
  </si>
  <si>
    <t>236W056.0.6</t>
  </si>
  <si>
    <t>Construcción de Sistema de Distribución de  Energía Eléctrica Asentamiento Camino del Río - Municipio Managua</t>
  </si>
  <si>
    <t>236W056.0.7</t>
  </si>
  <si>
    <t>Construcción de Sistema de Distribución de Energía Eléctrica Asentamiento Comandante Aureliano - Municipio Managua</t>
  </si>
  <si>
    <t>236W056.0.8</t>
  </si>
  <si>
    <t>Construcción de Sistema de Distribución de Energía Eléctrica Asentamiento Israel Galeano - Municipio Managua</t>
  </si>
  <si>
    <t>236W056.0.11</t>
  </si>
  <si>
    <t>Construcción de Sistema de Distribución de Energía Eléctrica Asentamiento Nueva Sabana Grande - Municipio Managua</t>
  </si>
  <si>
    <t>236W056.0.13</t>
  </si>
  <si>
    <t>Construcción de Sistema de Distribución de Energía Eléctrica Asentamiento Oro Verde - Municipio de Ciudad Sandino</t>
  </si>
  <si>
    <t>236W056.0.14</t>
  </si>
  <si>
    <t>Construcción de Sistema de Distribución de Energía Eléctrica Asentamiento Santa Elena - Municipio Managua</t>
  </si>
  <si>
    <t>236W056.0.15</t>
  </si>
  <si>
    <t>Construcción de Sistema de Distribución de Energía Eléctrica Asentamiento Sol de Libertad - Municipio Managua</t>
  </si>
  <si>
    <t>236W056.0.16</t>
  </si>
  <si>
    <t>Construcción de Sistema de Distribución de Energía Eléctrica Asentamiento Tangara - Municipio de Ciudad Sandino</t>
  </si>
  <si>
    <t>236W056.0.17</t>
  </si>
  <si>
    <t>Construcción de Sistema de Distribución de Energía Eléctrica Asentamiento Villa Belén - Municipio Managua</t>
  </si>
  <si>
    <t>236W056.0.18</t>
  </si>
  <si>
    <t>Construcción de Sistema de Distribución de Energía Eléctrica Asentamiento Villa Canadá - Municipio Managua</t>
  </si>
  <si>
    <t>236W056.0.20</t>
  </si>
  <si>
    <t>Construcción de Sistema de Distribución de Energía Eléctrica Asentamiento Villa Nueva Israel - Municipio Managua</t>
  </si>
  <si>
    <t>236W056.0.21</t>
  </si>
  <si>
    <t>Construcción de Sistema de Distribución de Energía Eléctrica en Asentamiento Villa Nueva Nicaragua - Municipio de Managua</t>
  </si>
  <si>
    <t>236W056.0.23</t>
  </si>
  <si>
    <t>Construcción de Sistema de Distribución de  Energía Eléctrica Asentamiento Vista Xolotlán - Municipio Managua</t>
  </si>
  <si>
    <t>236W056.0.24</t>
  </si>
  <si>
    <t>Construcción de Sistema de Distribución de Energía Eléctrica en Asentamiento Carolina Calero (Norte y Centro) - Municipio Ciudad Sandino</t>
  </si>
  <si>
    <t>236W056.0.25</t>
  </si>
  <si>
    <t>Construcción de Sistema de Distribución de Energía Eléctrica en Asentamiento El Porvenir - Municipio Managua</t>
  </si>
  <si>
    <t>236W056.0.26</t>
  </si>
  <si>
    <t>Construcción de Sistema de Distribución de Energía Eléctrica en Asentamiento El Rodeo - Municipio Managua</t>
  </si>
  <si>
    <t>236W056.0.27</t>
  </si>
  <si>
    <t>Construcción de Sistema de Distribución de Energía Eléctrica en Asentamiento Montefresco - Municipio Managua</t>
  </si>
  <si>
    <t>236W056.0.28</t>
  </si>
  <si>
    <t>Construcción de Sistema de Distribución de Energía Eléctrica en Asentamiento Gertrudis Arias - Municipio Managua</t>
  </si>
  <si>
    <t>236W056.0.29</t>
  </si>
  <si>
    <t>Construcción de Sistema de Distribución de Energía Eléctrica en Asentamiento El Laurel - Municipio Managua</t>
  </si>
  <si>
    <t>236W056.0.30</t>
  </si>
  <si>
    <t>Construcción de Sistema de Distribución de Energía Eléctrica en Asentamiento Canada Sureste - Municipio Managua</t>
  </si>
  <si>
    <t>236W056.0.31</t>
  </si>
  <si>
    <t>Construcción de Sistema de Distribución de Energía Eléctrica en Asentamiento William Galeano - Municipio Managua</t>
  </si>
  <si>
    <t>236W056.0.32</t>
  </si>
  <si>
    <t>Construcción de Sistema de Distribución de Energía Eléctrica en Asentamiento Carlos Nuñez - Municipio Managua</t>
  </si>
  <si>
    <t>236W056.0.33</t>
  </si>
  <si>
    <t>Construcción de Sistema de Distribución de Energía Eléctrica en Asentamiento 25 de Febrero - Municipio Managua</t>
  </si>
  <si>
    <t>236W056.0.34</t>
  </si>
  <si>
    <t>Construcción de Sistema de Distribución de Energía Eléctrica en Asentamiento Arenera - Municipio Ciudad Sandino</t>
  </si>
  <si>
    <t>236W056.0.35</t>
  </si>
  <si>
    <t>Construcción de Sistema de Distribución de Energía Eléctrica en Asentamiento Anexo Lomas de San Judas - Municipio Managua</t>
  </si>
  <si>
    <t>236W056.0.36</t>
  </si>
  <si>
    <t>Construcción de Sistema de Distribución de Energía Eléctrica en Asentamiento Villa Nueva - Municipio Ciudad Sandino</t>
  </si>
  <si>
    <t>236W056.0.37</t>
  </si>
  <si>
    <t>Construcción de Sistema de Distribución de Energía Eléctrica en Asentamiento Anexo Pedro Joaquin Chamorro - Municipio Mateare</t>
  </si>
  <si>
    <t>236W056.0.38</t>
  </si>
  <si>
    <t>Construcción de Sistema de Distribución de Energía Eléctrica en Asentamiento Ciudadela Nicaragua - Municipio Managua</t>
  </si>
  <si>
    <t>236W056.0.39</t>
  </si>
  <si>
    <t>Construcción de Sistema de Distribución de Energía Eléctrica en Asentamiento 14 de Mayo - Municipio Managua</t>
  </si>
  <si>
    <t>236W056.0.40</t>
  </si>
  <si>
    <t>Construcción de Sistema de Distribución de Energía Eléctrica en Asentamiento Arlen Siu - Municipio de Managua</t>
  </si>
  <si>
    <t>236W056.0.41</t>
  </si>
  <si>
    <t>Construcción de Sistema de Distribución de Energía Eléctrica en Asentamiento Anexo Villa Reconciliación Sur - Municipio de Managua</t>
  </si>
  <si>
    <t>236W056.0.42</t>
  </si>
  <si>
    <t>Construcción de Sistema de Distribución de Energía Eléctrica en Asentamiento Arges Sequeira y Anexo - Municipio de Managua</t>
  </si>
  <si>
    <t>236W056.0.43</t>
  </si>
  <si>
    <t>Construcción de Sistema de Distribución de Energía Eléctrica en Asentamiento Oscar Turcios (Memorial Sandino E1 y E2) - Municipio de Managua</t>
  </si>
  <si>
    <t>236W056.0.44</t>
  </si>
  <si>
    <t>Construcción de Sistema de Distribución de Energía Eléctrica en Asentamiento Los Rieles de Villa Reconciliación - Municipio de Managua</t>
  </si>
  <si>
    <t>236W056.0.46</t>
  </si>
  <si>
    <t>Construcción de Sistema de Distribución de Energía Eléctrica en Asentamiento Jonathán González - Municipio de Managua</t>
  </si>
  <si>
    <t>236W056.0.47</t>
  </si>
  <si>
    <t>Construcción de Sistema de Distribución de Energía Eléctrica en Asentamiento Recreo Norte (El Pantanal) - Municipio de Managua</t>
  </si>
  <si>
    <t>236W056.0.48</t>
  </si>
  <si>
    <t>Construcción de Sistema de Distribución de Energía Eléctrica en Asentamiento Anexo Germán Pomares - Municipio de Managua</t>
  </si>
  <si>
    <t>236W056.0.49</t>
  </si>
  <si>
    <t>Construcción de Sistema de Distribución de Energía Eléctrica en Asentamiento Heroes y Mártires de San Judas - Municipio de Managua</t>
  </si>
  <si>
    <t>236W056.0.50</t>
  </si>
  <si>
    <t>Construcción de Sistema de Distribución de Energía Eléctrica en Asentamiento Anexo San Isidro de Bolas - Municipio de Managua</t>
  </si>
  <si>
    <t>236W056.0.51</t>
  </si>
  <si>
    <t>Construcción de Sistema de Distribución de Energía Eléctrica en Asentamiento Villa Reconciliación IV Etapa - Municipio de Managua</t>
  </si>
  <si>
    <t>236W056.0.53</t>
  </si>
  <si>
    <t xml:space="preserve">Construcción de Sistema de Distribución de Energía Eléctrica en Asentamiento El Pinolero - Municipio de Managua </t>
  </si>
  <si>
    <t>236W056.0.54</t>
  </si>
  <si>
    <t xml:space="preserve">Construcción de Sistema de Distribución de Energía Eléctrica en Asentamiento Los Trejos - Municipio de Managua </t>
  </si>
  <si>
    <t>236W056.0.56</t>
  </si>
  <si>
    <t>Construcción de Sistema de Distribución de Energía Eléctrica en Asentamiento Blanca Segovia (Rpto Schick 3era E.) - Municipio de Managua</t>
  </si>
  <si>
    <t>236W056.0.59</t>
  </si>
  <si>
    <t>Construcción de Sistema de Distribución de Energía Eléctrica en Asentamiento Los Manguitos (D.C) - Municipio de Managua</t>
  </si>
  <si>
    <t>236W056.0.60</t>
  </si>
  <si>
    <t>Construcción de Sistema de Distribución de Energía Eléctrica en Asentamiento Walter Ferreti - Municipio de Managua</t>
  </si>
  <si>
    <t>236W056.0.66</t>
  </si>
  <si>
    <t xml:space="preserve">Construcción de Sistema de Distribución de Energía Eléctrica en Asentamiento Hialeah - Municipio de Managua </t>
  </si>
  <si>
    <t>236W056.0.68</t>
  </si>
  <si>
    <t>Construcción de Sistema de Distribución de Energía Eléctrica en Asentamiento Lomas de Guadalupe (Oriental) - Municipio de Managua</t>
  </si>
  <si>
    <t>236W056.0.78</t>
  </si>
  <si>
    <t>Construcción de Sistema de Distribución de Energía Eléctrica Asentamiento Marvin Salazar - Municipio Tipitapa</t>
  </si>
  <si>
    <t>236W056.0.79</t>
  </si>
  <si>
    <t>Construcción de Sistema de Distribución de Energía Eléctrica Asentamiento 15 de Septiembre - Municipio Tipitapa</t>
  </si>
  <si>
    <t>236W056.0.82</t>
  </si>
  <si>
    <t>Construcción de Sistema de Distribución de Energía Eléctrica en Asentamiento  Anexo Colonia Roque - Municipio de Tipitapa</t>
  </si>
  <si>
    <t>236W056.0.83</t>
  </si>
  <si>
    <t>Construcción de Sistema de Distribución de Energía Eléctrica en Asentamiento  Enmanuel - Municipio de Tipitapa</t>
  </si>
  <si>
    <t>236W056.0.85</t>
  </si>
  <si>
    <t>Construcción de Sistema de Distribución de Energía Eléctrica en Asentamiento Nueva Jerusalén TPT  - Municipio de Tipitapa</t>
  </si>
  <si>
    <t>236W056.0.98</t>
  </si>
  <si>
    <t>Construcción de Sistema de Distribución de Energía Eléctrica en Asentamiento Polo de Desarrollo CANAAN - Municipio de Mateare</t>
  </si>
  <si>
    <t>236W056.0.100</t>
  </si>
  <si>
    <t>Construcción de Sistema de Distribución de Energía Eléctrica en Asentamiento Kilombo (Nuevo Amanecer) - Municipio de Ciudad Sandino</t>
  </si>
  <si>
    <t>236W056.0.101</t>
  </si>
  <si>
    <t>Construcción de Sistema de Distribución de Energía Eléctrica en Asentamiento  Kilombo (Nueva Jerusalén - Sector 1) - Municipio de Ciudad Sandino</t>
  </si>
  <si>
    <t>236W056.0.102</t>
  </si>
  <si>
    <t>Construcción de Sistema de Distribución de Energía Eléctrica en Asentamiento Alexis Argüello #2 - Municipio de Managua</t>
  </si>
  <si>
    <t>236W056.0.103</t>
  </si>
  <si>
    <t>Construcción de Sistema de Distribución de Energía Eléctrica en Asentamiento Colinas del Memorial Sandino - Municipio de Managua</t>
  </si>
  <si>
    <t>236W056.0.104</t>
  </si>
  <si>
    <t>Construcción de Sistema de Distribución de Energía Eléctrica en Asentamiento  Pochocuape (El Jobo)- Municipio de Managua</t>
  </si>
  <si>
    <t>236W056.0.105</t>
  </si>
  <si>
    <t>Construcción de Sistema de Distribución de Energía Eléctrica en Asentamiento 22 de Mayo - Municipio de Managua</t>
  </si>
  <si>
    <t>236W056.0.106</t>
  </si>
  <si>
    <t>Construcción de Sistema de Distribución de Energía Eléctrica en Asentamiento Bo. Los Cocos - Municipio de Managua</t>
  </si>
  <si>
    <t>236W056.0.107</t>
  </si>
  <si>
    <t>Construcción de Sistema de Distribución de Energía Eléctrica en Asentamiento La Curva - Municipio de Managua</t>
  </si>
  <si>
    <t>236W056.0.108</t>
  </si>
  <si>
    <t>Construcción de Sistema de Distribución de Energía Eléctrica en Asentamiento La Finquita (Amanda Aguilar) - Municipio de Managua</t>
  </si>
  <si>
    <t>236W056.0.109</t>
  </si>
  <si>
    <t>Construcción de Sistema de Distribución de Energía Eléctrica en Asentamiento Los Acetunos - Municipio de Managua</t>
  </si>
  <si>
    <t>236W056.0.110</t>
  </si>
  <si>
    <t>Construcción de Sistema de Distribución de Energía Eléctrica en Asentamiento Los Urbina (Villa Poder del Sol) - Municipio de Managua</t>
  </si>
  <si>
    <t>236W056.0.111</t>
  </si>
  <si>
    <t>Construcción de Sistema de Distribución de Energía Eléctrica en Asentamiento Ruben Darío (WF) - Municipio de Managua</t>
  </si>
  <si>
    <t>236W056.0.112</t>
  </si>
  <si>
    <t>Construcción de Sistema de Distribución de Energía Eléctrica en Asentamiento Sector 17 (Grenada) - Municipio de Managua</t>
  </si>
  <si>
    <t>237W020</t>
  </si>
  <si>
    <t>CONSTRUCCIÓN DE CENTROS INFANTILES COMUNITARIOS (CICOS)</t>
  </si>
  <si>
    <t>237W020.0.1</t>
  </si>
  <si>
    <t>Construcción de Tres Centros Infantiles Comunitarios en Estelí</t>
  </si>
  <si>
    <t>237W020.0.3</t>
  </si>
  <si>
    <t>Construcción de Un Centro Infantil Comunitario en Jinotega</t>
  </si>
  <si>
    <t>237W020.0.7</t>
  </si>
  <si>
    <t>Construcción de Un Centro Infantil Comunitario en Granada</t>
  </si>
  <si>
    <t>237W020.0.8</t>
  </si>
  <si>
    <t>Construcción de Dos Centros Infantiles Comunitarios en Masaya</t>
  </si>
  <si>
    <t>237W020.1.0</t>
  </si>
  <si>
    <t>Supervisión de Construcción de Centros Infantiles Comunitarios (CICOS)</t>
  </si>
  <si>
    <t>237W020.2.0</t>
  </si>
  <si>
    <t>Equipamiento para Centros Infantiles Comunitarios (CICOS)</t>
  </si>
  <si>
    <t>237W020.3.0</t>
  </si>
  <si>
    <t>Unidad Ejecutora para Construcción de Centros Infantiles Comunitarios</t>
  </si>
  <si>
    <t>237W020.0.12</t>
  </si>
  <si>
    <t>Construcción Centro Infantil Comunitario en el Barrio Las Casitas del Municipio de Estelí</t>
  </si>
  <si>
    <t>237W020.0.13</t>
  </si>
  <si>
    <t>Construcción Centro Infantil Comunitario en el Barrio Buenos Aires del Municipio de Matagalpa</t>
  </si>
  <si>
    <t>237W020.0.14</t>
  </si>
  <si>
    <t>Construcción Centro Infantil Comunitario #1 en el Barrio Sor María Romero del Municipio de Matagalpa</t>
  </si>
  <si>
    <t>237W020.0.16</t>
  </si>
  <si>
    <t>Construcción Centro Infantil Comunitario #1 en Villa Sabadel del Municipio de Matagalpa</t>
  </si>
  <si>
    <t>237W020.0.18</t>
  </si>
  <si>
    <t>Construcción Centro Infantil Comunitario en Villa Valencia I, del Municipio de Jinotega</t>
  </si>
  <si>
    <t>237W020.0.19</t>
  </si>
  <si>
    <t>Construcción Centro Infantil Comunitario en Villa La Cruz del Municipio de Jinotega</t>
  </si>
  <si>
    <t>237W020.0.20</t>
  </si>
  <si>
    <t>Construcción Centro Infantil Comunitario en el Barrio Sandino del Municipio de Jinotega</t>
  </si>
  <si>
    <t>237W020.0.21</t>
  </si>
  <si>
    <t>Construcción Centro Infantil Comunitario en el Barrio Roger Deshon del Municipio de León</t>
  </si>
  <si>
    <t>237W020.0.22</t>
  </si>
  <si>
    <t>Construcción Centro Infantil Comunitario en Villa Austria del Municipio de León</t>
  </si>
  <si>
    <t>237W020.0.23</t>
  </si>
  <si>
    <t>Construcción Centro Infantil Comunitario en el Barrio Azarías H. Pallais del Municipio de León</t>
  </si>
  <si>
    <t>237W020.0.25</t>
  </si>
  <si>
    <t>Construcción Centro Infantil Comunitario en el Barrio Divino Niño del Municipio de Chinandega</t>
  </si>
  <si>
    <t>237W020.0.26</t>
  </si>
  <si>
    <t>Construcción Centro Infantil Comunitario en el Barrio Santa Patricia del Municipio de Chinandega</t>
  </si>
  <si>
    <t>237W020.0.27</t>
  </si>
  <si>
    <t>Construcción Centro Infantil Comunitario en el Barrio Corazón de Jesús del Municipio de Chinandega</t>
  </si>
  <si>
    <t>237W020.0.28</t>
  </si>
  <si>
    <t>Construcción Centro Infantil Comunitario en el Barrio Germán Omier del Municipio de El Realejo</t>
  </si>
  <si>
    <t>237W020.0.29</t>
  </si>
  <si>
    <t>Construcción Centro Infantil Comunitario en el Barrio San Jerónimo del Municipio de El Viejo, Departamento de Chinandega</t>
  </si>
  <si>
    <t>237W020.0.30</t>
  </si>
  <si>
    <t>Construcción Centro Infantil Comunitario en el Barrio Managüita del Municipio de El Viejo, Departamento de Chinandega</t>
  </si>
  <si>
    <t>237W020.0.31</t>
  </si>
  <si>
    <t>Construcción Centro Infantil Comunitario en el Barrio Entimo Andino del Municipio de El Viejo, Departamento de Chinandega</t>
  </si>
  <si>
    <t>237W020.0.32</t>
  </si>
  <si>
    <t>Construcción Centro Infantil Comunitario #2 en el Barrio San Ignacio del Municipio de Granada</t>
  </si>
  <si>
    <t>237W020.0.35</t>
  </si>
  <si>
    <t>Construcción Centro Infantil Comunitario en Villa Norte del Municipio de Jinotega</t>
  </si>
  <si>
    <t>237W020.0.36</t>
  </si>
  <si>
    <t>Construcción Centro Infantil Comunitario en Villa Holanda del Municipio de Masaya</t>
  </si>
  <si>
    <t>237W020.0.37</t>
  </si>
  <si>
    <t>Construcción Centro Infantil Comunitario en el Barrio Reparto 5 de Junio del Municipio de Masaya</t>
  </si>
  <si>
    <t>237W020.0.38</t>
  </si>
  <si>
    <t>Construcción Centro Infantil Comunitario en el Barrio La URSS del Municipio de Managua</t>
  </si>
  <si>
    <t>237W020.0.39</t>
  </si>
  <si>
    <t>Construcción Centro Infantil Comunitario en el Barrio Jorge Salazar del Municipio de Managua</t>
  </si>
  <si>
    <t>237W020.0.40</t>
  </si>
  <si>
    <t>Construcción Centro Infantil Comunitario en el Barrio Jorge Casali del Municipio de Managua</t>
  </si>
  <si>
    <t>237W020.0.41</t>
  </si>
  <si>
    <t>Construcción Centro Infantil Comunitario en el Barrio El Recreo del Municipio de Managua</t>
  </si>
  <si>
    <t>237W020.0.42</t>
  </si>
  <si>
    <t>Construcción Centro Infantil Comunitario en el Sector Hogar Zacarias Guerra D-V en el Municipio de Managua</t>
  </si>
  <si>
    <t>237W020.0.43</t>
  </si>
  <si>
    <t>Construcción Centro Infantil Comunitario en el Barrio Naciones Unidas D-V del Municipio de Managua</t>
  </si>
  <si>
    <t>237W020.0.44</t>
  </si>
  <si>
    <t>Construcción Centro Infantil Comunitario en el Barrio María Dolores Alemán D-VII del Municipio de Managua</t>
  </si>
  <si>
    <t>237W020.0.45</t>
  </si>
  <si>
    <t>Construcción Centro infantil Comunitario en el Barrio Julio César Tinoco del Municipio de Chinandega</t>
  </si>
  <si>
    <t>237W020.0.46</t>
  </si>
  <si>
    <t>Construcción Centro Infantil Comunitario #2 en el Barrio Julio César Tinoco en Chinandega</t>
  </si>
  <si>
    <t>237W020.0.47</t>
  </si>
  <si>
    <t>Construcción Centro Infantil Comunitario en el Barrio Héroes y Mártires del Municipio de Masaya</t>
  </si>
  <si>
    <t>237W020.0.48</t>
  </si>
  <si>
    <t>Construcción Centro Infantil Comunitario en el Barrio Oscar Gámez del Municipio de Estelí</t>
  </si>
  <si>
    <t>237W020.0.49</t>
  </si>
  <si>
    <t>Construcción Centro Infantil Comunitario en el Barrio Belén del Municipio de Chinandega</t>
  </si>
  <si>
    <t>237W020.0.50</t>
  </si>
  <si>
    <t>Construcción Centro Infantil Comunitario en el Barrio Panorama del Municipio de Jinotega</t>
  </si>
  <si>
    <t>237W020.0.51</t>
  </si>
  <si>
    <t>Construcción Centro Infantil Comunitario en el Barrio Juan Ramón Sampson del Municipio de León</t>
  </si>
  <si>
    <t>237W020.0.52</t>
  </si>
  <si>
    <t>Construcción Centro Infantil Comunitario en el Barrio 20 de Junio del Municipio El Viejo</t>
  </si>
  <si>
    <t>237W020.0.53</t>
  </si>
  <si>
    <t>Construcción Centro Infantil Comunitario en el Barrio Carolina Calero del Municipio de Ciudad Sandino</t>
  </si>
  <si>
    <t>237W020.0.54</t>
  </si>
  <si>
    <t>Construcción Centro Infantil Comunitario en el Barrio María Elena Sunsín del Municipio de Granada</t>
  </si>
  <si>
    <t>237W020.0.55</t>
  </si>
  <si>
    <t>Construcción Centro Infantil Comunitario en la Villa San Nicolás del Municipio de La Paz Centro, León</t>
  </si>
  <si>
    <t>237W020.0.56</t>
  </si>
  <si>
    <t>Construcción Centro Infantil Comunitario en el Barrio 29 de Octubre en Estelí</t>
  </si>
  <si>
    <t>237W020.0.57</t>
  </si>
  <si>
    <t>Construcción Centro Infantil Comunitario #4 en el Barrio Pantanal, (Rotario) en Granada</t>
  </si>
  <si>
    <t>237W020.0.59</t>
  </si>
  <si>
    <t>Construcción Centro Infantil Comunitario en el Barrio Villa Vallarta en Managua</t>
  </si>
  <si>
    <t>237W020.0.61</t>
  </si>
  <si>
    <t>Construcción Centro Infantil Comunitario en el Barrio Edmundo Castellón en Matagalpa</t>
  </si>
  <si>
    <t>237W020.0.63</t>
  </si>
  <si>
    <t>Construcción Centro Infantil Comunitario Paz y Reconciliación de Matagalpa</t>
  </si>
  <si>
    <t>237W020.0.64</t>
  </si>
  <si>
    <t>Construcción Centro Infantil Comunitario Barrio Solingalpa de Matagalpa</t>
  </si>
  <si>
    <t>317W041</t>
  </si>
  <si>
    <t>HABILITACION DE INFRAESTRUCTURA EN ONCE MUNICIPALIDADES DEL PAIS PARA LA INSTALACION DE UNIDADES DE METROLOGIA</t>
  </si>
  <si>
    <t>317W041.0.1</t>
  </si>
  <si>
    <t>Habilitación de Infraestructura en Once Municipalidades de los Departamentos de Matagalpa, Chontales, León, Chinandega, Granada, Rivas, Masaya, Estelí, Ocotal, Managua y Carazo</t>
  </si>
  <si>
    <t>317W041.0.2</t>
  </si>
  <si>
    <t>Habilitación de Infraestructura en las Municipalidades de Managua y Granada</t>
  </si>
  <si>
    <t>317W042</t>
  </si>
  <si>
    <t xml:space="preserve">REHABILITACION Y AMPLIACION DE LAS OFICINAS DE LA SECRETARIA TECNICA - COMISION NACIONAL DE PROMOCION A LAS EXPORTACIONES </t>
  </si>
  <si>
    <t>317W042.0.1</t>
  </si>
  <si>
    <t>Remodelación de 200 m2 de las Oficinas de la Secretaría Técnica - Comisión Nacional de Promoción a las Exportaciones (MIFIC)</t>
  </si>
  <si>
    <t>317W043</t>
  </si>
  <si>
    <t>REHABILITACION DE LAS OFICINAS DE LA VENTANILLA UNICA DE INVERSIONES EN VARIAS MUNICIPALIDADES DEL PAIS</t>
  </si>
  <si>
    <t>317W043.0.3</t>
  </si>
  <si>
    <t>Rehabilitación de las Oficinas de la Ventanilla Unica de Inversiones en Seis Municipalidades del País</t>
  </si>
  <si>
    <t>317W043.3.0</t>
  </si>
  <si>
    <t>Diseño de la Rehabilitación de las Oficinas de Ventanilla Unica en Seis Municipalidades del País</t>
  </si>
  <si>
    <t>317W043.4.0</t>
  </si>
  <si>
    <t>Supervisión de la Rehabilitación de la Oficina de Ventanilla Unica en Seis Municipalidades del País</t>
  </si>
  <si>
    <t>FP14054</t>
  </si>
  <si>
    <t>REHABILITACIÓN Y MEJORAMIENTO DEL CAMINO LECHERO TRAMO RÍO BLANCO - EL MUÑECO (PND)(BID-1702)</t>
  </si>
  <si>
    <t>FP14054.0.1</t>
  </si>
  <si>
    <t>Rehabilitación y Mejoramiento del Camino Lechero Tramo Río Blanco -El Muñeco (PND)(BID-1702)</t>
  </si>
  <si>
    <t>FP14054.1.0</t>
  </si>
  <si>
    <t>Supervisión de la Rehabilitación y Mejoramiento Camino Lechero Tramo Rio Blanco-Muñeco (PND)(BID-1702)</t>
  </si>
  <si>
    <t>FP14054.0.2</t>
  </si>
  <si>
    <t>Rehabilitación y Mejoramiento del Camino Lechero tramo Río Blanco - El muñeco</t>
  </si>
  <si>
    <t>FP14054.3.0</t>
  </si>
  <si>
    <t>Supervisión de la Rehabilitación y Mejoramiento Camino Lechero Tramo Rio Blanco - El Muñeco</t>
  </si>
  <si>
    <t>101W236.0.1</t>
  </si>
  <si>
    <t>Mejoramiento del camino Pantasma - Wiwilí</t>
  </si>
  <si>
    <t>236W067.0.12</t>
  </si>
  <si>
    <t>Instalación de Sistema Fotovoltaico en Prinzapolka</t>
  </si>
  <si>
    <t>102W027</t>
  </si>
  <si>
    <t>MEJORAMIENTO Y AMPLIACIÓN DE LA RED DE AGUA POTABLE Y ALCANTARILLADO SANITARIO EN BARRIOS DE MANAGUA</t>
  </si>
  <si>
    <t>102W027.1.0</t>
  </si>
  <si>
    <t>Unidad Ejecutora  del Proyecto Agua Potable y Alcantarillado Sanitario para Managua</t>
  </si>
  <si>
    <t>102W027.2.0</t>
  </si>
  <si>
    <t>Supervisión de Obras de Redes de Agua Potable y Alcantarillado Sanitario en Barrios y Macrosectores de Managua</t>
  </si>
  <si>
    <t>102W027.0.2</t>
  </si>
  <si>
    <t>Construcción de Redes para Agua Potable y Alcantarillado Sanitario en el Barrio Amanda Aguilar en Managua</t>
  </si>
  <si>
    <t>102W027.0.4</t>
  </si>
  <si>
    <t>Construcción de Redes para Agua Potable y Alcantarillado Sanitario en el Barrio Luis Alfonso Velásquez en Managua</t>
  </si>
  <si>
    <t>102W027.0.3</t>
  </si>
  <si>
    <t>Construcción de Redes para Agua Potable y Alcantarillado Sanitario en el Barrio 31 de Diciembre en Managua</t>
  </si>
  <si>
    <t>102W027.0.5</t>
  </si>
  <si>
    <t>Construcción de Redes para Agua Potable y Alcantarillado Sanitario en el Barrio Lomas de Buenos Aires en Managua</t>
  </si>
  <si>
    <t>102W027.0.6</t>
  </si>
  <si>
    <t>Construcción de Redes para Agua Potable y Alcantarillado Sanitario en el Barrio Pablo Ubeda en Managua</t>
  </si>
  <si>
    <t>102W027.0.8</t>
  </si>
  <si>
    <t>Construcción de Redes para Agua Potable y Alcantarillado Sanitario en el Barrio Carlos Núñez en Managua</t>
  </si>
  <si>
    <t>102W027.0.9</t>
  </si>
  <si>
    <t>Construcción de redes para Agua Potable y Alcantarillado Sanitario en el Barrio Canadá Sureste en Managua</t>
  </si>
  <si>
    <t>102W027.0.10</t>
  </si>
  <si>
    <t>Construcción de Redes para Agua Potable y Alcantarillado Sanitario en el Barrio Palestina en Managua</t>
  </si>
  <si>
    <t>102W027.0.11</t>
  </si>
  <si>
    <t>Construcción de Redes para Agua Potable y Alcantarillado Sanitario en el Barrio Lomas del Memorial en Managua</t>
  </si>
  <si>
    <t>102W027.0.12</t>
  </si>
  <si>
    <t>Construcción de Redes para Agua Potable y Alcantarillado Sanitario en el Barrio Jorge Casalli en Managua</t>
  </si>
  <si>
    <t>102W027.0.13</t>
  </si>
  <si>
    <t>Construcción de Redes para Agua Potable y Alcantarillado Sanitario en el Barrio Villa Israel en Managua</t>
  </si>
  <si>
    <t>102W027.0.14</t>
  </si>
  <si>
    <t>Construcción de Redes para Agua Potable y Alcantarillado Sanitario en el Barrio Villa Canadá en Managua</t>
  </si>
  <si>
    <t>102W027.0.15</t>
  </si>
  <si>
    <t>Construcción de Redes para Agua Potable y Alcantarillado Sanitario en el Barrio José Urbina en Managua</t>
  </si>
  <si>
    <t>102W027.0.16</t>
  </si>
  <si>
    <t>Construcción de Redes para Agua Potable y Alcantarillado Sanitario en el Barrio Oscar Turcios en Managua</t>
  </si>
  <si>
    <t>102W027.0.17</t>
  </si>
  <si>
    <t>Construcción de Redes para Agua Potable y Alcantarillado Sanitario en el Barrio Betancourt en Managua</t>
  </si>
  <si>
    <t>102W027.0.18</t>
  </si>
  <si>
    <t>Construcción de Redes para Agua Potable y Alcantarillado Sanitario en el Barrio Memorial Sandino en Managua</t>
  </si>
  <si>
    <t>102W027.0.19</t>
  </si>
  <si>
    <t>Construcción de Redes para Agua Potable y Alcantarillado Sanitario en el Barrio Anexo Omar Torrijos en Managua</t>
  </si>
  <si>
    <t>102W027.0.20</t>
  </si>
  <si>
    <t>Construcción de Redes para Agua Potable y Alcantarillado Sanitario en el Barrio Villa Feliz en Managua</t>
  </si>
  <si>
    <t>102W027.0.21</t>
  </si>
  <si>
    <t>Construcción de Redes para Agua Potable y Alcantarillado Sanitario en el Barrio 19 de Febrero en Managua</t>
  </si>
  <si>
    <t>102W027.0.22</t>
  </si>
  <si>
    <t>Construcción de Redes para Agua Potable y Alcantarillado Sanitario en el Barrio Ana María en Managua</t>
  </si>
  <si>
    <t>102W028</t>
  </si>
  <si>
    <t>MEJORAMIENTO Y AMPLIACIÓN DEL SISTEMA DE AGUA POTABLE EN LOS MACRO-SECTORES LAS JAGUITAS, TICUANTEPE Y ESQUIPULAS</t>
  </si>
  <si>
    <t>102W028.0.1</t>
  </si>
  <si>
    <t>Mejoramiento y Ampliación del Sistema de Agua Potable en Esquipulas</t>
  </si>
  <si>
    <t>102W028.0.2</t>
  </si>
  <si>
    <t>Mejoramiento y Ampliación del Sistema de Agua Potable en Las Jaguitas</t>
  </si>
  <si>
    <t>102W028.0.3</t>
  </si>
  <si>
    <t>Mejoramiento y Ampliación del Sistema de Agua Potable en Ticuantepe</t>
  </si>
  <si>
    <t>318W017</t>
  </si>
  <si>
    <t>CONSTRUCCIÓN DE EMBARCADERO PARA PEQUEÑOS LANCHEROS EN EL CENTRO TURISTICO DE GRANADA</t>
  </si>
  <si>
    <t>318W017.0.1</t>
  </si>
  <si>
    <t>Construcción de embarcadero para lanchas de bajo calado en el Centro Turístico de Granada</t>
  </si>
  <si>
    <t>318W017.1.0</t>
  </si>
  <si>
    <t>Estudios técnicos y diseño para la construcción de embarcadero para pequeños lancheros en el centro turístico  de Granada</t>
  </si>
  <si>
    <t>318W021</t>
  </si>
  <si>
    <t>CONSTRUCCIÓN DE UN CENTRO CULTURAL, DE OCIO Y TEMATIZADO EN SAN JUAN DEL SUR, RIVAS</t>
  </si>
  <si>
    <t>318W021.1.0</t>
  </si>
  <si>
    <t>Estudios técnicos y diseño para la Construcción de un centro cultural, de ocio y tematizado en San Juan del Sur, Rivas</t>
  </si>
  <si>
    <t>318W021.0.1</t>
  </si>
  <si>
    <t>Construcción de un Centro Cultural de Ocio y Tematización en San Juan del Sur, Rivas</t>
  </si>
  <si>
    <t>318W021.2.0</t>
  </si>
  <si>
    <t>Supervisión de Obras de un Centro Cultural en San Juan del Sur</t>
  </si>
  <si>
    <t>318W021.4.0</t>
  </si>
  <si>
    <t>Estudios y Diseño para la Construcción del Centro Temático (Museo de la Ruta del Oro) en San Juan del Sur, Rivas</t>
  </si>
  <si>
    <t>318W025</t>
  </si>
  <si>
    <t>AMPLIACION DE LA CALLE LA CALZADA EN EL MUNICIPIO DE GRANADA</t>
  </si>
  <si>
    <t>318W025.0.1</t>
  </si>
  <si>
    <t xml:space="preserve">Ampliación de la calle La Calzada en el Municipio de Granada </t>
  </si>
  <si>
    <t>318W025.2.0</t>
  </si>
  <si>
    <t>Supervisión de las obras de ampliación de la calle La Calzada - Granada</t>
  </si>
  <si>
    <t>318W026</t>
  </si>
  <si>
    <t>RESTAURACIÓN DEL CONVENTO SAN FRANCISCO EN EL MUNICIPIO DE GRANADA</t>
  </si>
  <si>
    <t>318W026.0.1</t>
  </si>
  <si>
    <t>Obras de Restauración del Convento San Francisco en el Municipio de Granada</t>
  </si>
  <si>
    <t>318W026.1.0</t>
  </si>
  <si>
    <t>Diseño restauración del Convento San Francisco - Granada</t>
  </si>
  <si>
    <t>102W031.2.0</t>
  </si>
  <si>
    <t>Supervisión para las Obras de Mejoramiento de la Gestión Operacional de Agua Potable en el Macrosector de Reparto Shick</t>
  </si>
  <si>
    <t>102W032</t>
  </si>
  <si>
    <t>REHABILITACIÓN Y AMPLIACIÓN DEL SISTEMA DE CONTROL A DISTANCIA DE LOS SISTEMAS DE AGUA POTABLE DE MANAGUA</t>
  </si>
  <si>
    <t>102W032.2.0</t>
  </si>
  <si>
    <t>Adquisición e Instalación de Equipos para la Implementación del Sistema de Control a Distancia de los Sistemas de Agua Potable de Managua</t>
  </si>
  <si>
    <t>102W033</t>
  </si>
  <si>
    <t>MEJORAMIENTO DE LOS SISTEMAS DE ABASTECIMIENTO ENERGÉTICO DE ACUEDUCTOS DE MANAGUA</t>
  </si>
  <si>
    <t>102W033.0.2</t>
  </si>
  <si>
    <t>Construcción de Redes de Línea Primaria para el Suministro de Energía Eléctrica a los Campos de Pozos</t>
  </si>
  <si>
    <t>102W033.2.0</t>
  </si>
  <si>
    <t>Supervisión para las Obras de Mejoramiento de los Sistemas de Abastecimiento Energético del Acueducto de Managua</t>
  </si>
  <si>
    <t>102W034</t>
  </si>
  <si>
    <t>REEMPLAZO DEL EQUIPAMIENTO ELECTROMECANICO DEL SISTEMA DE BOMBEO DEL ACUEDUCTO DE MANAGUA</t>
  </si>
  <si>
    <t>102W034.0.1</t>
  </si>
  <si>
    <t>Adquisición e Instalación de Equipos de Bombeo para el Sistema del Acueducto de Managua</t>
  </si>
  <si>
    <t>102W035</t>
  </si>
  <si>
    <t>MEJORAMIENTO DE INFRAESTRUCTURA Y EQUIPAMIENTO PARA LA OPERACIÓN Y MANTENIMIENTO DE SISTEMAS DE ABASTECIMIENTO DE AGUA POTABLE Y SANEAMIENTO EN MANAGUA</t>
  </si>
  <si>
    <t>102W035.0.1</t>
  </si>
  <si>
    <t>Rehabilitación de Bodegas de ENACAL en Managua</t>
  </si>
  <si>
    <t>102W035.0.2</t>
  </si>
  <si>
    <t>Rehabilitación de Oficinas Zonales de ENACAL en Managua</t>
  </si>
  <si>
    <t>102W035.0.3</t>
  </si>
  <si>
    <t>Rehabilitación de Talleres de ENACAL en Managua</t>
  </si>
  <si>
    <t>102W035.3.0</t>
  </si>
  <si>
    <t>Supervisión  obras en bodegas de ENACAL</t>
  </si>
  <si>
    <t>102W035.4.0</t>
  </si>
  <si>
    <t>Supervisión obras en oficinas zonales de ENACAL</t>
  </si>
  <si>
    <t>317W044</t>
  </si>
  <si>
    <t>REEMPLAZO DEL LABORATORIO DE TECNOLOGÍA DE LOS ALIMENTOS (LABAL)</t>
  </si>
  <si>
    <t>317W044.0.1</t>
  </si>
  <si>
    <t>Reemplazo de Insfraestructura del Laboratorio de Tecnología de los Alimentos (LABAL)</t>
  </si>
  <si>
    <t>317W044.1.0</t>
  </si>
  <si>
    <t>Supervisión del Reemplazo de Insfraestructura del Laboratorio de Tecnología de los Alimentos (LABAL)</t>
  </si>
  <si>
    <t>317W044.2.0</t>
  </si>
  <si>
    <t>Actualización de Estudios y Diseños para el Reemplazo de los Laboratorios LABAL y LANAMET</t>
  </si>
  <si>
    <t>101W180.0.2</t>
  </si>
  <si>
    <t>Mejoramiento del camino Naciones Unidas - San Francisco</t>
  </si>
  <si>
    <t>205W015.0.2</t>
  </si>
  <si>
    <t>Construcción de Vivienda en El Sauce, León</t>
  </si>
  <si>
    <t>205W015.0.3</t>
  </si>
  <si>
    <t>Construcción de Viviendas en Santa Clara, San Fernando</t>
  </si>
  <si>
    <t>205W015.0.4</t>
  </si>
  <si>
    <t>Construcción de Viviendas en San Fernando, Nueva Segovia</t>
  </si>
  <si>
    <t>205W015.0.5</t>
  </si>
  <si>
    <t>Construcción de Viviendas en Aranjuez, San Fernando</t>
  </si>
  <si>
    <t>205W015.0.6</t>
  </si>
  <si>
    <t>Construcción de Viviendas El Pueblo Presidente IV etapa, Quezalguaque</t>
  </si>
  <si>
    <t>205W015.0.7</t>
  </si>
  <si>
    <t>Construcción de Viviendas en Comunidad La Gallina II Etapa, San Rafael del Sur</t>
  </si>
  <si>
    <t>205W015.0.8</t>
  </si>
  <si>
    <t>Construcción de Viviendas en La Libertad, Chontales</t>
  </si>
  <si>
    <t>205W015.0.9</t>
  </si>
  <si>
    <t>Construcción de Viviendas en el Barrio Héroes y Mártires I Etapa, San Marcos</t>
  </si>
  <si>
    <t>205W015.0.11</t>
  </si>
  <si>
    <t>Construcción de Viviendas en el Barrio Sonrisa de Dios 1, Nagarote</t>
  </si>
  <si>
    <t>205W015.0.12</t>
  </si>
  <si>
    <t>Construcción de Viviendas en el Barrio Sonrisa de Dios 2, Nagarote</t>
  </si>
  <si>
    <t>205W015.0.13</t>
  </si>
  <si>
    <t>Construcción de Viviendas en el Barrio Sonrisa de Dios 3, Nagarote</t>
  </si>
  <si>
    <t>205W015.0.14</t>
  </si>
  <si>
    <t>Construcción de Viviendas en el Casco Urbano de Jinotega</t>
  </si>
  <si>
    <t>205W015.0.15</t>
  </si>
  <si>
    <t>Construcción de Viviendas en el Barrio Tomatoya, Jinotega</t>
  </si>
  <si>
    <t>205W015.0.16</t>
  </si>
  <si>
    <t>Construcción de Viviendas en el Barrio Germán Pomares, Jinotega</t>
  </si>
  <si>
    <t>205W015.0.17</t>
  </si>
  <si>
    <t>Construcción de Viviendas en el Sector Sur de Jinotega</t>
  </si>
  <si>
    <t>205W015.0.18</t>
  </si>
  <si>
    <t>Construcción de Viviendas en la Zona A de Jinotega</t>
  </si>
  <si>
    <t>205W015.0.19</t>
  </si>
  <si>
    <t>Construcción de Viviendas en el Reparto Carlos Fonseca Amador, Jinotega</t>
  </si>
  <si>
    <t>205W015.0.20</t>
  </si>
  <si>
    <t>Construcción de Viviendas en el Reparto Marcos Homero Guatemala, Jinotega</t>
  </si>
  <si>
    <t>205W015.0.21</t>
  </si>
  <si>
    <t>Construcción de Viviendas en el Barrio Hugo Chávez, Juigalpa</t>
  </si>
  <si>
    <t>205W015.0.22</t>
  </si>
  <si>
    <t>Construcción de Viviendas en el Sector No.1 de Morrito</t>
  </si>
  <si>
    <t>205W015.0.23</t>
  </si>
  <si>
    <t>Construcción de Viviendas Solidarias II Etapa, La Paz Centro</t>
  </si>
  <si>
    <t>205W015.0.24</t>
  </si>
  <si>
    <t>Construcción de Viviendas en el Casco Urbano de San Fernando</t>
  </si>
  <si>
    <t>205W015.0.46</t>
  </si>
  <si>
    <t>Construcción de Viviendas en el Distrito IV de Jinotega</t>
  </si>
  <si>
    <t>205W015.0.47</t>
  </si>
  <si>
    <t>Construcción de Viviendas en el Sector No.2 de Morrito</t>
  </si>
  <si>
    <t>205W015.0.48</t>
  </si>
  <si>
    <t>Construcción de Viviendas en el Distrito I y II de Morrito</t>
  </si>
  <si>
    <t>205W015.0.49</t>
  </si>
  <si>
    <t>Construcción de Viviendas en Santa Clara Fase II, San Fernando, Nueva Segovia</t>
  </si>
  <si>
    <t>205W015.0.50</t>
  </si>
  <si>
    <t>Construcción de Viviendas en Rosita, Puerto Cabeza, RAAN</t>
  </si>
  <si>
    <t>205W015.0.51</t>
  </si>
  <si>
    <t>Construcción de Viviendas en Bonanza, RAAN</t>
  </si>
  <si>
    <t>205W015.0.88</t>
  </si>
  <si>
    <t>Construcción de viviendas en la Comunidad Karawala, Desembocadura de Rio Grande, RAAS</t>
  </si>
  <si>
    <t>205W015.0.89</t>
  </si>
  <si>
    <t>Construcción de viviendas en la Comunidad Kara, Desembocadura de Rio Grande, RAAS</t>
  </si>
  <si>
    <t>205W015.0.90</t>
  </si>
  <si>
    <t>Construcción de viviendas en la Comunidad Sandy Bay Sirpi, Desembocadura de Rio Grande, RAAS</t>
  </si>
  <si>
    <t>205W015.0.91</t>
  </si>
  <si>
    <t>Construcción de viviendas en el Ayote, RAAS</t>
  </si>
  <si>
    <t>205W015.0.92</t>
  </si>
  <si>
    <t>Construcción de viviendas en Kukrahill, RAAS</t>
  </si>
  <si>
    <t>205W015.0.93</t>
  </si>
  <si>
    <t>Construcción de viviendas en Laguna de Perlas, RAAS</t>
  </si>
  <si>
    <t>205W015.0.94</t>
  </si>
  <si>
    <t>Construcción de viviendas en la Comunidad Rama Cay, Bluefields, RAAS</t>
  </si>
  <si>
    <t>205W015.0.95</t>
  </si>
  <si>
    <t>Construcción de viviendas en Santo Tomás, Chontales</t>
  </si>
  <si>
    <t>205W015.0.119</t>
  </si>
  <si>
    <t>Construcción de viviendas en la Comunidad Indigena Virgen Morena en Tola, Rivas</t>
  </si>
  <si>
    <t>205W015.0.121</t>
  </si>
  <si>
    <t>Construcción de viviendas dignas en León Etapa III</t>
  </si>
  <si>
    <t>205W015.0.126</t>
  </si>
  <si>
    <t>Construcción de viviendas en Corn Island, RAACS</t>
  </si>
  <si>
    <t>205W015.0.127</t>
  </si>
  <si>
    <t xml:space="preserve">Construcción de viviendas en comunidad Peña de Cafen y Casco Urbano de Boaco </t>
  </si>
  <si>
    <t>205W015.0.128</t>
  </si>
  <si>
    <t>Construcción de viviendas en comunidades La Manzana y El Mogote, San Lucas, Madriz</t>
  </si>
  <si>
    <t>205W015.0.131</t>
  </si>
  <si>
    <t>Construcción de viviendas en Villa La Concha, Ciudad Sandino, Etapa III</t>
  </si>
  <si>
    <t>205W015.0.132</t>
  </si>
  <si>
    <t>Construcción de viviendas en Villa Sandino, Chontales</t>
  </si>
  <si>
    <t>205W015.0.133</t>
  </si>
  <si>
    <t>Construcción de viviendas en Kukra Hill, GRACCS</t>
  </si>
  <si>
    <t>205W015.0.134</t>
  </si>
  <si>
    <t>Construcción de viviendas en el casco urbano de Jinotega. Etapa III</t>
  </si>
  <si>
    <t>205W015.0.137</t>
  </si>
  <si>
    <t>Construcción de viviendas nuevas en Urbanización Villa Belén V Etapa, Managua</t>
  </si>
  <si>
    <t>205W015.0.138</t>
  </si>
  <si>
    <t>Construcción de viviendas en La Paz Centro, Etapa III</t>
  </si>
  <si>
    <t>205W015.0.139</t>
  </si>
  <si>
    <t xml:space="preserve"> Construcción de viviendas en Granada Etapa III, Granada</t>
  </si>
  <si>
    <t>205W015.0.140</t>
  </si>
  <si>
    <t xml:space="preserve"> Construcción de viviendas en Santo Domingo, Chontales</t>
  </si>
  <si>
    <t>205W016.0.2</t>
  </si>
  <si>
    <t>Construcción de viviendas en León, Etapa I</t>
  </si>
  <si>
    <t>205W016.0.3</t>
  </si>
  <si>
    <t>Construcción de viviendas en Pochocuape, Managua, Etapa I</t>
  </si>
  <si>
    <t>205W016.0.4</t>
  </si>
  <si>
    <t>Construcción de viviendas en Ocotal, Etapa I</t>
  </si>
  <si>
    <t>205W016.0.5</t>
  </si>
  <si>
    <t>Construcción de viviendas en Ocotal, Etapa II</t>
  </si>
  <si>
    <t>205W016.0.8</t>
  </si>
  <si>
    <t>Construcción de viviendas en Urbanización Praderas de Nuevo Léon, León</t>
  </si>
  <si>
    <t>205W016.0.10</t>
  </si>
  <si>
    <t>Contrucción de viviendas en Batahola,Managua</t>
  </si>
  <si>
    <t>205W016.0.20</t>
  </si>
  <si>
    <t xml:space="preserve">Construccion de viviendas en Nueva Guinea, RAACS,  Etapa IV </t>
  </si>
  <si>
    <t>205W016.0.21</t>
  </si>
  <si>
    <t>Construcción de viviendas en Urbanización Praderas de Nuevo León, León, Etapa V</t>
  </si>
  <si>
    <t>205W016.0.24</t>
  </si>
  <si>
    <t>Construcción de viviendas en Condega, Etapa II</t>
  </si>
  <si>
    <t>205W016.0.25</t>
  </si>
  <si>
    <t xml:space="preserve">Construcción de viviendas en Estelí </t>
  </si>
  <si>
    <t>205W016.0.26</t>
  </si>
  <si>
    <t>Construcción de viviendas en Palacagüina, Madriz, Etapa II</t>
  </si>
  <si>
    <t>205W016.0.27</t>
  </si>
  <si>
    <t>Construccion de viviendas en Residencial Praderas de Nuevo León, León,  VI Etapa</t>
  </si>
  <si>
    <t>205W016.0.28</t>
  </si>
  <si>
    <t>Construccion de viviendas en Muelle de los Bueyes, RACCS</t>
  </si>
  <si>
    <t>205W016.0.29</t>
  </si>
  <si>
    <t>Construccion de viviendas en Residencial Ciudad El Doral, Mateare</t>
  </si>
  <si>
    <t>205W016.0.30</t>
  </si>
  <si>
    <t>Construccion de viviendas  en Residencial San Andrés, Ciudad Sandino</t>
  </si>
  <si>
    <t>205W016.0.33</t>
  </si>
  <si>
    <t>Construccion de viviendas en Residencial Ciudad El Doral II Etapa, Mateare</t>
  </si>
  <si>
    <t>205W016.0.34</t>
  </si>
  <si>
    <t>Construcción de viviendas en Residencial San Andrés II Etapa, Ciudad Sandino</t>
  </si>
  <si>
    <t>205W016.0.35</t>
  </si>
  <si>
    <t>Construcción de viviendas en Residencial San Andrés III Etapa, Ciudad Sandino</t>
  </si>
  <si>
    <t>205W016.0.36</t>
  </si>
  <si>
    <t>Construcción de viviendas en Residencial Praderas de Cofradía, Tipitapa</t>
  </si>
  <si>
    <t>205W016.0.37</t>
  </si>
  <si>
    <t>Construcción de viviendas  en Residencial Villa Milagro II Etapa, Managua</t>
  </si>
  <si>
    <t>205W016.0.38</t>
  </si>
  <si>
    <t>Construcción de viviendas  en Residencial Praderas de Xilotepelt, Jinotepe</t>
  </si>
  <si>
    <t>205W016.0.40</t>
  </si>
  <si>
    <t>Construccion de Viviendas en Residencial Praderas de Nuevo León, León,  VII Etapa</t>
  </si>
  <si>
    <t>205W016.0.46</t>
  </si>
  <si>
    <t>Construcción de viviendas en Residencial Ciudad El Doral IV Etapa, Mateare</t>
  </si>
  <si>
    <t>205W016.0.47</t>
  </si>
  <si>
    <t xml:space="preserve"> Construcción de viviendas en Residencial San Andrés IV Etapa, Ciudad Sandino</t>
  </si>
  <si>
    <t>205W016.0.48</t>
  </si>
  <si>
    <t>Construcción de viviendas en Residencial Mayales II Etapa, Las Jagüitas, Managua</t>
  </si>
  <si>
    <t>205W016.0.49</t>
  </si>
  <si>
    <t>Construcción de viviendas en Residencial Mayales III Etapa, Las Jagüitas, Managua</t>
  </si>
  <si>
    <t>205W016.0.50</t>
  </si>
  <si>
    <t>Construcción de viviendas en Colonia Esensa III Etapa, Corinto</t>
  </si>
  <si>
    <t>205W016.0.51</t>
  </si>
  <si>
    <t>Construcción de viviendas en Urbanización Bertha Calderón, Chiquilistagua, Managua</t>
  </si>
  <si>
    <t>205W017.0.2</t>
  </si>
  <si>
    <t>Mejoramiento de Viviendas en San Miguelito, Río San Juan</t>
  </si>
  <si>
    <t>205W017.0.3</t>
  </si>
  <si>
    <t>Mejoramiento de Viviendas en Morrito, Río San Juan</t>
  </si>
  <si>
    <t>205W017.0.4</t>
  </si>
  <si>
    <t>Mejoramiento de Viviendas en Santa Teresa, Carazo</t>
  </si>
  <si>
    <t>205W017.0.7</t>
  </si>
  <si>
    <t>Mejoramiento de Viviendas en El Castillo, Río San Juan</t>
  </si>
  <si>
    <t>205W017.0.8</t>
  </si>
  <si>
    <t>Mejoramiento de Viviendas en Aranjuez en San Fernando, Nueva Segovia</t>
  </si>
  <si>
    <t>205W017.0.10</t>
  </si>
  <si>
    <t>Mejoramiento de Vivienda en Ocotal</t>
  </si>
  <si>
    <t>205W017.0.25</t>
  </si>
  <si>
    <t>Mejoramiento de viviendas Holcim, Nagarote</t>
  </si>
  <si>
    <t>205W017.0.30</t>
  </si>
  <si>
    <t>Mejoramiento de viviendas en el casco urbano de Nagarote Etapa II</t>
  </si>
  <si>
    <t>205W017.0.35</t>
  </si>
  <si>
    <t xml:space="preserve"> Mejoramiento de Viviendas en Boaco </t>
  </si>
  <si>
    <t>205W018.0.2</t>
  </si>
  <si>
    <t>Mejoramiento de viviendas en Juigalpa, Etapa I</t>
  </si>
  <si>
    <t>205W018.0.3</t>
  </si>
  <si>
    <t>Mejoramiento de viviendas en Ocotal, Etapa I</t>
  </si>
  <si>
    <t>205W018.0.4</t>
  </si>
  <si>
    <t>Mejoramiento de viviendas en Ocotal, Etapa II</t>
  </si>
  <si>
    <t>205W018.0.5</t>
  </si>
  <si>
    <t>Mejoramiento de vivienda en Ocotal, Etapa III</t>
  </si>
  <si>
    <t>205W018.0.6</t>
  </si>
  <si>
    <t>Mejoramiento de viviendas en Somoto, Etapa I</t>
  </si>
  <si>
    <t>205W018.0.7</t>
  </si>
  <si>
    <t>Mejoramiento de viviendas en Somoto, Etapa II</t>
  </si>
  <si>
    <t>205W018.0.8</t>
  </si>
  <si>
    <t>Mejoramiento de viviendas en Somoto, Etapa III</t>
  </si>
  <si>
    <t>205W018.0.9</t>
  </si>
  <si>
    <t>Mejoramiento de viviendas en San Fernando, Etapa I</t>
  </si>
  <si>
    <t>205W018.0.10</t>
  </si>
  <si>
    <t>Mejoramiento de viviendas en San Fernando, Etapa II</t>
  </si>
  <si>
    <t>205W018.0.11</t>
  </si>
  <si>
    <t>Mejoramiento de viviendas en Pueblo Nuevo, Etapa I</t>
  </si>
  <si>
    <t>205W018.0.12</t>
  </si>
  <si>
    <t>Mejoramiento de viviendas en Condega, Etapa I</t>
  </si>
  <si>
    <t>205W018.0.13</t>
  </si>
  <si>
    <t>Mejoramiento de viviendas en Estelí, Etapa I</t>
  </si>
  <si>
    <t>205W018.0.14</t>
  </si>
  <si>
    <t xml:space="preserve">Mejoramiento de viviendas en Batahola, Managua, Etapa I </t>
  </si>
  <si>
    <t>205W018.0.15</t>
  </si>
  <si>
    <t xml:space="preserve">Mejoramiento de viviendas en Batahola,Managua,Etapa II </t>
  </si>
  <si>
    <t>205W018.0.16</t>
  </si>
  <si>
    <t xml:space="preserve">Mejoramiento de viviendas en Batahola, Managua, Etapa III </t>
  </si>
  <si>
    <t>205W018.0.36</t>
  </si>
  <si>
    <t xml:space="preserve"> Mejoramiento de viviendas en Nueva Guinea, Etapa VIII </t>
  </si>
  <si>
    <t>205W018.0.37</t>
  </si>
  <si>
    <t>Mejoramiento de viviendas en Muelle de los Bueyes, Chontales</t>
  </si>
  <si>
    <t>205W018.0.38</t>
  </si>
  <si>
    <t xml:space="preserve">Mejoramiento de viviendas en  El Rama, Etapa V </t>
  </si>
  <si>
    <t>205W018.0.39</t>
  </si>
  <si>
    <t>Mejoramiento de viviendas en Ocotal, Etapa IV</t>
  </si>
  <si>
    <t>205W018.0.40</t>
  </si>
  <si>
    <t>Mejoramiento de viviendas en Palacagüina, Etapa I</t>
  </si>
  <si>
    <t>205W018.0.41</t>
  </si>
  <si>
    <t>Mejoramiento de viviendas en Condega Etapa II</t>
  </si>
  <si>
    <t>205W018.0.42</t>
  </si>
  <si>
    <t>Mejoramiento de viviendas en Condega Etapa III</t>
  </si>
  <si>
    <t>205W018.0.43</t>
  </si>
  <si>
    <t>Mejoramiento de viviendas en Palacagüina, Etapa II</t>
  </si>
  <si>
    <t>205W018.0.44</t>
  </si>
  <si>
    <t>Mejoramiento de viviendas  en Estelí, Etapa II</t>
  </si>
  <si>
    <t>205W018.0.50</t>
  </si>
  <si>
    <t>Mejoramiento de viviendas de los trabajadores de la salud 7, Managua</t>
  </si>
  <si>
    <t>205W018.0.51</t>
  </si>
  <si>
    <t>Mejoramiento de viviendas de los trabajadores de la salud 8, Managua</t>
  </si>
  <si>
    <t>205W018.0.52</t>
  </si>
  <si>
    <t>Mejoramiento de viviendas en La Concepción, Masaya</t>
  </si>
  <si>
    <t>205W019</t>
  </si>
  <si>
    <t>MEJORAMIENTO DE LA INFRAESTRUCTURA Y SERVICIOS BÁSICOS EN BARRIOS URBANOS</t>
  </si>
  <si>
    <t>205W019.0.2</t>
  </si>
  <si>
    <t>Mejoramiento Integral de la Comunidad Rama Cay, Bluefields, RAAS</t>
  </si>
  <si>
    <t>205W019.0.3</t>
  </si>
  <si>
    <t>Mejoramiento de los Barrios Bello Amanecer y Rosario Murillo, El Viejo, Chinandega</t>
  </si>
  <si>
    <t>205W019.0.4</t>
  </si>
  <si>
    <t>Mejoramiento del Barrio Diriangén, Jinotega</t>
  </si>
  <si>
    <t>205W019.0.5</t>
  </si>
  <si>
    <t>Mejoramiento de Barrio Azarías H. Pallais, León</t>
  </si>
  <si>
    <t>205W019.0.6</t>
  </si>
  <si>
    <t>Mejoramiento de Barrio El Limonal, Chinandega</t>
  </si>
  <si>
    <t>205W019.0.7</t>
  </si>
  <si>
    <t>Mejoramiento de Barrio Paz y Reconciliacion, Matagalpa</t>
  </si>
  <si>
    <t>205W019.0.8</t>
  </si>
  <si>
    <t>Mejoramiento de la infraestructura y servicios básicos en los Barrios Enrique Bermúdez Varela y Golfo Pérsico, Managua</t>
  </si>
  <si>
    <t>205W019.0.9</t>
  </si>
  <si>
    <t>Mejoramiento de la infraestructura y servicios básicos en los Barrios Jorge Salazar y Anexo Concepción de María, Managua</t>
  </si>
  <si>
    <t>205W019.0.10</t>
  </si>
  <si>
    <t>Mejoramiento de la infraestructura y servicios básicos en los Barrios Perfecto Gutiérrez y Anexo San Rafael del Sur, Managua</t>
  </si>
  <si>
    <t>205W019.0.11</t>
  </si>
  <si>
    <t>Mejoramiento de la infraestructura y servicios básicos en el Barrio Nuevo Amanecer, Masaya</t>
  </si>
  <si>
    <t>237W021</t>
  </si>
  <si>
    <t>REHABILITACIÓN DE CENTROS INFANTILES COMUNITARIOS URBANOS (CICOS)</t>
  </si>
  <si>
    <t>237W021.0.3</t>
  </si>
  <si>
    <t>Rehabilitación Centro Infantil Comunitario Urbano Las Casitas No. 2, Estelí</t>
  </si>
  <si>
    <t>237W021.0.4</t>
  </si>
  <si>
    <t>Rehabilitación Centro Infantil Comunitario Urbano Posintepe, Granada</t>
  </si>
  <si>
    <t>237W021.0.5</t>
  </si>
  <si>
    <t>Rehabilitación Centro Infantil Comunitario Urbano El Progreso, Chinandega</t>
  </si>
  <si>
    <t>206W077.0.2</t>
  </si>
  <si>
    <t>Construcción de Casa de Acompañante Hospital de Matagalpa</t>
  </si>
  <si>
    <t>206W077.0.4</t>
  </si>
  <si>
    <t>Rehabilitación Areas de Hospitalización, Quirófano y Cuidados Intensivos Hospital César Amador Molina, Matagalpa</t>
  </si>
  <si>
    <t>206W077.0.6</t>
  </si>
  <si>
    <t>Rehabilitación de planta de tratamiento de aguas residuales del hospital Cesar Amador Molina, Matagalpa</t>
  </si>
  <si>
    <t>206W077.0.7</t>
  </si>
  <si>
    <t>Ampliación sistema de climatización del bloque quirúrgico y rehabilitación salas de labor y parto del hospital César Amador Molina de Matagalpa</t>
  </si>
  <si>
    <t>205W020.0.17</t>
  </si>
  <si>
    <t>Construcción de Viviendas Sociales para Familias Afectadas por el Centro de Baja Presión 2011 - Juigalpa, Chontales</t>
  </si>
  <si>
    <t>205W020.0.18</t>
  </si>
  <si>
    <t>Construcción de Viviendas Sociales para Familias Afectadas por el Centro de Baja Presión 2011 - Muy Muy, Matagalpa</t>
  </si>
  <si>
    <t>205W020.0.19</t>
  </si>
  <si>
    <t>Mejoramiento de Viviendas Sociales para Familias Afectadas por el Centro de Baja Presión 2011 - El Almendro, Río San Juan</t>
  </si>
  <si>
    <t>205W020.0.20</t>
  </si>
  <si>
    <t>Mejoramiento de Viviendas Sociales para Familias Afectadas por el Centro de Baja Presión 2011 - Santo Tomás, Chontales</t>
  </si>
  <si>
    <t>205W020.0.21</t>
  </si>
  <si>
    <t>Mejoramiento de Viviendas Sociales para Familias Afectadas por el Centro de Baja Presión 2011 - Potosí, Rivas</t>
  </si>
  <si>
    <t>205W020.0.23</t>
  </si>
  <si>
    <t>Construcción de Viviendas Sociales para Familias Afectadas por el Centro de Baja Presión 2011 - El Viejo, Chinandega</t>
  </si>
  <si>
    <t>205W020.0.24</t>
  </si>
  <si>
    <t>Construcción de Viviendas Sociales para Familias Afectadas por el Centro de Baja Presión 2011 - San Francisco Libre, Managua</t>
  </si>
  <si>
    <t>205W020.0.25</t>
  </si>
  <si>
    <t>Construcción de Viviendas Sociales para Familias Afectadas por el Centro de Baja Presión 2011 - San Rafael del Sur, Managua</t>
  </si>
  <si>
    <t>205W020.0.26</t>
  </si>
  <si>
    <t>Construcción de Viviendas Sociales para Familias Afectadas por el Centro de Baja Presión 2011 - Colonia Monte Rosa, Chinandega, Chinandega</t>
  </si>
  <si>
    <t>205W020.0.27</t>
  </si>
  <si>
    <t>Construcción de Viviendas Sociales para Familias Afectadas por el Centro de Baja Presión 2011 - Quezalguaque, León</t>
  </si>
  <si>
    <t>205W020.0.28</t>
  </si>
  <si>
    <t>Mejoramiento de Viviendas Sociales para Familias Afectadas por el Centro de Baja Presión 2011 - El Sauce, León</t>
  </si>
  <si>
    <t>205W020.0.29</t>
  </si>
  <si>
    <t>Mejoramiento de Viviendas Sociales para Familias Afectadas por el Centro de Baja Presión 2011 - San Carlos, Río San Juan</t>
  </si>
  <si>
    <t>205W020.0.30</t>
  </si>
  <si>
    <t>Mejoramiento de Viviendas Sociales para Familias Afectadas por el Centro de Baja Presión 2011 - San Miguelito, Río San Juan</t>
  </si>
  <si>
    <t>205W020.0.31</t>
  </si>
  <si>
    <t>Mejoramiento de Viviendas Sociales para Familias Afectadas por el Centro de Baja Presión 2011 - Morrito, Río San Juan</t>
  </si>
  <si>
    <t>205W020.0.32</t>
  </si>
  <si>
    <t>Mejoramiento de Viviendas Sociales para Familias Afectadas por el Centro de Baja Presión 2011 - Nandaime, Granada</t>
  </si>
  <si>
    <t>205W020.0.33</t>
  </si>
  <si>
    <t>Mejoramiento de Viviendas Sociales para Familias Afectadas por el Centro de Baja Presión 2011 - Diriomo, Grananda</t>
  </si>
  <si>
    <t>205W020.0.34</t>
  </si>
  <si>
    <t>Mejoramiento de Viviendas Sociales para Familias Afectadas por el Centro de Baja Presión 2011 - Buenos Aires, Rivas</t>
  </si>
  <si>
    <t>205W020.0.35</t>
  </si>
  <si>
    <t>Mejoramiento de Viviendas Sociales para Familias Afectadas por el Centro de Baja Presión 2011 - Rivas, Rivas</t>
  </si>
  <si>
    <t>205W020.0.36</t>
  </si>
  <si>
    <t>Mejoramiento de Viviendas Sociales para Familias Afectadas por el Centro de Baja Presión 2011 - San Dionisio, Matagalpa</t>
  </si>
  <si>
    <t>205W020.0.37</t>
  </si>
  <si>
    <t>Mejoramiento de Viviendas Sociales para Familias Afectadas por el Centro de Baja Presión 2011 - Jinotepe, Carazo</t>
  </si>
  <si>
    <t>205W020.0.38</t>
  </si>
  <si>
    <t>Mejoramiento de Viviendas Sociales para Familias Afectadas por el Centro de Baja Presión 2011 - Santa Teresa, Carazo</t>
  </si>
  <si>
    <t>205W020.0.39</t>
  </si>
  <si>
    <t>Mejoramiento de Viviendas Sociales para Familias Afectadas por el Centro de Baja Presión 2011 - Matagalpa, Matagalpa</t>
  </si>
  <si>
    <t>205W020.0.40</t>
  </si>
  <si>
    <t>Mejoramiento de Viviendas Sociales para Familias Afectadas por el Centro de Baja Presión 2011 - Villa Carlos Fonseca, Managua</t>
  </si>
  <si>
    <t>205W020.0.41</t>
  </si>
  <si>
    <t>Mejoramiento de Viviendas Sociales para Familias Afectadas por el Centro de Baja Presión 2011 - Diriamba, Carazo</t>
  </si>
  <si>
    <t>205W020.0.42</t>
  </si>
  <si>
    <t>Mejoramiento de Viviendas Sociales para Familias Afectadas por el Centro de Baja Presión 2011 - La Estación, Quezalguaque, León</t>
  </si>
  <si>
    <t>205W020.0.43</t>
  </si>
  <si>
    <t>Construcción de Viviendas Sociales para Familias  afectadas por el centro de baja presión 2011 - Ciudad Darío, Matagalpa</t>
  </si>
  <si>
    <t>205W020.0.44</t>
  </si>
  <si>
    <t>Construcción de Viviendas Sociales para Familias  afectadas por el centro de baja presión 2011 - San Pedro del Norte, Chinandega</t>
  </si>
  <si>
    <t>205W020.0.45</t>
  </si>
  <si>
    <t>Construcción de Viviendas Sociales para Familias  afectadas por el centro de baja presión 2011 - Somotillo, Chinandega</t>
  </si>
  <si>
    <t>205W020.0.46</t>
  </si>
  <si>
    <t>Construcción de Viviendas Sociales para Familias  afectadas por el centro de baja presión 2011 - Telica, León</t>
  </si>
  <si>
    <t>205W020.0.47</t>
  </si>
  <si>
    <t>Construcción de Viviendas Sociales para Familias  afectadas por el centro de baja presión 2011 - Cinco Pinos, Chinandega</t>
  </si>
  <si>
    <t>205W020.0.48</t>
  </si>
  <si>
    <t>Construcción de Viviendas Sociales para Familias  afectadas por el centro de baja presión 2011 - Barrio 14 de Abril, Estelí</t>
  </si>
  <si>
    <t>205W020.0.49</t>
  </si>
  <si>
    <t>Construcción de Viviendas Sociales para Familias  afectadas por el centro de baja presión 2011 - San Francisco del Norte, Chinandega</t>
  </si>
  <si>
    <t>205W020.0.50</t>
  </si>
  <si>
    <t>Construcción de Viviendas Sociales para Familias  afectadas por el centro de baja presión 2011 - El Jicaral, León</t>
  </si>
  <si>
    <t>205W020.0.51</t>
  </si>
  <si>
    <t>Construcción de Viviendas Sociales para Familias  afectadas por el centro de baja presión 2011 - La Paz Centro, León</t>
  </si>
  <si>
    <t>205W020.0.52</t>
  </si>
  <si>
    <t>Construcción de Viviendas Sociales para Familias  afectadas por el centro de baja presión 2011 - Larreynaga, Malpaisillo, León</t>
  </si>
  <si>
    <t>205W020.0.53</t>
  </si>
  <si>
    <t>Construcción de Viviendas Sociales para Familias  afectadas por el centro de baja presión 2011 - San Jose de Achuapa, León</t>
  </si>
  <si>
    <t>205W020.0.54</t>
  </si>
  <si>
    <t>Construcción de Viviendas Sociales para Familias  afectadas por el centro de baja presión 2011 - Santo Tomás del Norte, Chinandega</t>
  </si>
  <si>
    <t>205W020.0.55</t>
  </si>
  <si>
    <t>Construcción de Viviendas Sociales para Familias  afectadas por el centro de baja presión 2011 - Barrio El Rodeito, San Juan de Limay, Estelí</t>
  </si>
  <si>
    <t>205W020.0.56</t>
  </si>
  <si>
    <t>Construcción de Viviendas Sociales para Familias  afectadas por el centro de baja presión 2011 - Anexo Subtiava, León</t>
  </si>
  <si>
    <t>205W020.0.57</t>
  </si>
  <si>
    <t>Construcción de Viviendas Sociales para Familias  afectadas por el centro de baja presión 2011 - El Sauce, León</t>
  </si>
  <si>
    <t>318W027</t>
  </si>
  <si>
    <t>CONSTRUCCIÓN DE INSTALACIONES TURISTICAS EN LA RUTA ESCENICA DEL LITORAL PACIFICO SUR</t>
  </si>
  <si>
    <t>318W027.3.0</t>
  </si>
  <si>
    <t>Diseño de Infraestructuras Turísticas San Juan del Sur - Rivas</t>
  </si>
  <si>
    <t>103W026</t>
  </si>
  <si>
    <t>CONSTRUCCIÓN AGENCIAS DE SISTEMAS AISLADOS DE ENEL, COSTA ATLANTICA</t>
  </si>
  <si>
    <t>103W026.1.0</t>
  </si>
  <si>
    <t>Estudio de Factibilidad para la Construcción de Agencias de Sistemas Aislados de ENEL</t>
  </si>
  <si>
    <t>102W056.3.0</t>
  </si>
  <si>
    <t>Supervisión de las Obras de Mejoramiento y Ampliación del Sistema de Agua Potable de la Ciudad de Bilwi</t>
  </si>
  <si>
    <t>314W068</t>
  </si>
  <si>
    <t>MEJORAMIENTO Y AMPLIACIÓN DE EDIFICIOS CENTRALES MAG EN MANAGUA</t>
  </si>
  <si>
    <t>314W068.0.1</t>
  </si>
  <si>
    <t>Ampliación del auditorio del edificio central del MAG en Managua</t>
  </si>
  <si>
    <t>314W068.7.0</t>
  </si>
  <si>
    <t>Supervisión de la ampliación del auditorio del edificio central del MAG en Managua</t>
  </si>
  <si>
    <t>314W070</t>
  </si>
  <si>
    <t>MEJORAMIENTO Y AMPLIACIÓN DE LOS CENTROS DE DESARROLLO TECNOLÓGICO Y ESTACIONES EXPERIMENTALES</t>
  </si>
  <si>
    <t>314W070.1.0</t>
  </si>
  <si>
    <t>Diseño Mejoramiento y Ampliación de los Centros de Desarrollo Tecnológico y Estaciones Experimentales</t>
  </si>
  <si>
    <t>314W071</t>
  </si>
  <si>
    <t>MEJORAMIENTO Y AMPLIACIÓN DE OFICINAS TÉCNICAS DE INNOVACIÓN TECNOLÓGICA A NIVEL CENTRAL</t>
  </si>
  <si>
    <t>314W071.1.0</t>
  </si>
  <si>
    <t>Estudio y diseño para el mejoramiento y ampliación de las oficinas técnicas de innovación tecnológica a nivel central</t>
  </si>
  <si>
    <t>101W213.0.3</t>
  </si>
  <si>
    <t>Mejoramiento de estación de pesaje en Mateare</t>
  </si>
  <si>
    <t>110W053</t>
  </si>
  <si>
    <t>CONSTRUCCION DE RED DE DISTRIBUCION ELECTRICA RURAL EN LA RACCS (PNESER)</t>
  </si>
  <si>
    <t>110W053.0.1</t>
  </si>
  <si>
    <t>Construcción del Sistema de Distribución de Energía Eléctrica en la comunidad 14 de Septiembre - Municipio Muelle de los Bueyes</t>
  </si>
  <si>
    <t>110W053.0.2</t>
  </si>
  <si>
    <t>Construcción del Sistema de Distribución de Energía Eléctrica en el Barrio La Resistencia - Municipio Muelle de los Bueyes</t>
  </si>
  <si>
    <t>110W053.0.3</t>
  </si>
  <si>
    <t>Construcción del Sistema de Distribución de Energía Eléctrica en la comunidad Quebrada Alegre - Municipio Muelle de los Bueyes</t>
  </si>
  <si>
    <t>110W053.0.4</t>
  </si>
  <si>
    <t>Construcción del Sistema de Distribución de Energía Eléctrica en la comunidad Detrás del Huracán - Municipio Nueva Guinea</t>
  </si>
  <si>
    <t>110W053.0.5</t>
  </si>
  <si>
    <t>Construcción del Sistema de Distribución de Energía Eléctrica Municipio Nueva Guinea</t>
  </si>
  <si>
    <t>206W103</t>
  </si>
  <si>
    <t>REEMPLAZO CENTRO DE SALUD FAMILIAR EN RANCHO GRANDE</t>
  </si>
  <si>
    <t>206W103.0.1</t>
  </si>
  <si>
    <t>Reemplazo Centro de Salud Familiar de Rancho Grande</t>
  </si>
  <si>
    <t>206W103.1.0</t>
  </si>
  <si>
    <t>Supervisión Reemplazo Centro de Salud Familiar en Rancho Grande</t>
  </si>
  <si>
    <t>FP17073</t>
  </si>
  <si>
    <t>REHABILITACIÓN DE PUESTOS DE SALUD FAMILIAR Y COMUNITARIO</t>
  </si>
  <si>
    <t>FP17073.0.8</t>
  </si>
  <si>
    <t>Rehabilitación del Puesto de Salud Familiar y Comunitario Guadalupe del Municipio de San Ramón, Matagalpa</t>
  </si>
  <si>
    <t>FP17073.0.10</t>
  </si>
  <si>
    <t>Rehabilitación del Puesto de Salud Familiar y Comunitario El Plantel del Municipio de San Rafael del Norte, Jinotega</t>
  </si>
  <si>
    <t>FP17073.0.11</t>
  </si>
  <si>
    <t>Rehabilitación del Puesto de Salud Familiar y Comunitario San Marcos del Municipio de San Rafael del Norte</t>
  </si>
  <si>
    <t>FP17073.0.12</t>
  </si>
  <si>
    <t>Rehabilitación del Puesto de Salud Familiar y Comunitario Sacacli del Municipio de San Rafael del Norte, Jinotega</t>
  </si>
  <si>
    <t>FP17073.0.13</t>
  </si>
  <si>
    <t>Rehabilitación del Puesto de Salud Familiar y Comunitario Bijawal del Municipio de San Sebastián de Yalí, Jinotega</t>
  </si>
  <si>
    <t>FP17073.0.14</t>
  </si>
  <si>
    <t>Rehabilitación del Puesto de Salud Familiar y Comunitario Zompopera del Municipio de Santa María de Pantasma</t>
  </si>
  <si>
    <t>FP17073.0.15</t>
  </si>
  <si>
    <t>Rehabilitación del Puesto de Salud Familiar y Comunitario El Tigre del Municipio San José de Bocay, Jinotega</t>
  </si>
  <si>
    <t>FP17073.0.16</t>
  </si>
  <si>
    <t>Rehabilitación del Puesto de Salud Familiar y Comunitario Bocas de Atapal del Municipio San José de Bocay</t>
  </si>
  <si>
    <t>FP17073.1.0</t>
  </si>
  <si>
    <t>Supervisión Rehabilitación de Puestos de Salud Familiar y Comunitario</t>
  </si>
  <si>
    <t>FP17073.0.20</t>
  </si>
  <si>
    <t>Rehabilitación del Puesto de Salud Familiar y Comunitario de la Comunidad Miguel Bikan, Waspán, RAAN</t>
  </si>
  <si>
    <t>FP17073.0.21</t>
  </si>
  <si>
    <t>Rehabilitación del Puesto de Salud Familiar y Comunitario San Pablo, San Ramón, Matagalpa</t>
  </si>
  <si>
    <t>206W102.0.1</t>
  </si>
  <si>
    <t>Reemplazo Areas de Hospitalización, Medicina Interna y Cirugia General Hospital Departamental Alemán Nicaragüense</t>
  </si>
  <si>
    <t>206W122</t>
  </si>
  <si>
    <t>REHABILITACIÓN DEL HOSPITAL DEPARTAMENTAL VICTORIA MOTTA DE JINOTEGA</t>
  </si>
  <si>
    <t>206W122.0.1</t>
  </si>
  <si>
    <t>Rehabilitación áreas de emergencia, pediatría, ruta crítica y alojamiento de mujeres embarazadas del hospital departamental Victoria Motta de Jinotega</t>
  </si>
  <si>
    <t>206W122.1.0</t>
  </si>
  <si>
    <t>Supervisión de rehabilitación del hospital departamental Victoria Motta de Jinotega</t>
  </si>
  <si>
    <t>FP17306</t>
  </si>
  <si>
    <t>REHABILITACION DE MALECON DE GRANADA</t>
  </si>
  <si>
    <t>FP17306.0.1</t>
  </si>
  <si>
    <t>Rehabilitación de Malecón de Granada</t>
  </si>
  <si>
    <t>FP17306.1.0</t>
  </si>
  <si>
    <t>Supervisión de la Rehabilitacion del Malecón de Granada</t>
  </si>
  <si>
    <t>103W027</t>
  </si>
  <si>
    <t>ADQUISICIÓN DE MAQUINARIA Y EQUIPOS PARA MANTENIMIENTO DEL SISTEMA DE ENERGÍA ELÉCTRICA AISLADOS DE ENEL</t>
  </si>
  <si>
    <t>103W027.1.0</t>
  </si>
  <si>
    <t>103W028</t>
  </si>
  <si>
    <t>CONSTRUCCIÓN Y EQUIPAMIENTO AGENCIAS DE SISTEMAS AISLADOS DE ENEL - RACCN - PNESER-C7</t>
  </si>
  <si>
    <t>103W028.0.3</t>
  </si>
  <si>
    <t>Construcción de edificio agencia ENEL - Siuna</t>
  </si>
  <si>
    <t>103W028.0.4</t>
  </si>
  <si>
    <t>Construcción de edificio agencia ENEL- Mulukukú</t>
  </si>
  <si>
    <t>103W028.0.5</t>
  </si>
  <si>
    <t>Construcción de edificio agencia ENEL- Puerto Cabezas</t>
  </si>
  <si>
    <t>103W029</t>
  </si>
  <si>
    <t>CONSTRUCCIÓN Y EQUIPAMIENTO AGENCIAS DE SISTEMAS AISLADOS DE ENEL - RACCS - PNESER-C7</t>
  </si>
  <si>
    <t>103W029.0.2</t>
  </si>
  <si>
    <t>Construcción de edificio agencia ENEL- Bluefields</t>
  </si>
  <si>
    <t>FP17459</t>
  </si>
  <si>
    <t>REHABILITACIÓN DE CAMINOS DE ACCESO A MERCADOS</t>
  </si>
  <si>
    <t>FP17459.0.1</t>
  </si>
  <si>
    <t>Rehabilitación del Camino Casa de Piedra Samarkanda Cerro Abajo El Balcón</t>
  </si>
  <si>
    <t>FP17459.0.2</t>
  </si>
  <si>
    <t>Rehabilitación del Camino El Encino - Zapotillo - El Higuito</t>
  </si>
  <si>
    <t>FP17459.0.3</t>
  </si>
  <si>
    <t>Rehabilitación del Camino San Antonio Abajo Empalme La Paciencia San Antonio Arriba</t>
  </si>
  <si>
    <t>FP17459.0.4</t>
  </si>
  <si>
    <t xml:space="preserve">Rehabilitación del Camino El Jocote El Cipres La Garnacha </t>
  </si>
  <si>
    <t>FP17459.1.0</t>
  </si>
  <si>
    <t xml:space="preserve">Supervisión Camino Casa de Piedra Samarkanda Cerro Abajo El Balcón </t>
  </si>
  <si>
    <t>FP17459.2.0</t>
  </si>
  <si>
    <t xml:space="preserve">Supervisión Camino El Encino - Zapotillo - El Higuito </t>
  </si>
  <si>
    <t>FP17459.3.0</t>
  </si>
  <si>
    <t>Supervisión de Camino San Antonio Abajo Empalme La Paciencia San Antonio Arriba</t>
  </si>
  <si>
    <t>FP17459.4.0</t>
  </si>
  <si>
    <t xml:space="preserve">Supervisión de Camino El Jocote El Cipres La Garnacha </t>
  </si>
  <si>
    <t>206W123</t>
  </si>
  <si>
    <t>CONSTRUCCIÓN Y EQUIPAMIENTO DE HOSPITAL PRIMARIO EN CORN ISLAND</t>
  </si>
  <si>
    <t>206W123.0.1</t>
  </si>
  <si>
    <t>Construcción de hospital primario en Corn Island</t>
  </si>
  <si>
    <t>206W123.3.0</t>
  </si>
  <si>
    <t>Supervisión de construcción de hospital primario en Corn Island</t>
  </si>
  <si>
    <t>110W055</t>
  </si>
  <si>
    <t>CONSTRUCCION SISTEMA HIBRIDO EÓLICO - SOLAR - TÉRMICO - CORN ISLAND, RACCS - PNESER-C7</t>
  </si>
  <si>
    <t>110W055.1.0</t>
  </si>
  <si>
    <t>Estudio de Factibilidad Sistema Híbrido Eólico - Solar - Térmico en Corn Island</t>
  </si>
  <si>
    <t>110W056</t>
  </si>
  <si>
    <t>REEMPLAZO DEL SISTEMA DE GENERACIÓN ELÉCTRICA EN ÁREA URBANA DEL MUNICIPIO DE SAN JUAN DE NICARAGUA - PNESER-C7</t>
  </si>
  <si>
    <t>110W056.1.0</t>
  </si>
  <si>
    <t>Estudio de factibilidad para construcción de sistema híbrido solar - térmico en San Juan de Nicaragua</t>
  </si>
  <si>
    <t>103W030</t>
  </si>
  <si>
    <t>CONSTRUCCIÓN MINI CENTRAL HIDROELÉCTRICA MONTECRISTO - MUNICIPIO SAN SEBASTIAN DE YALI - PNESER-C7</t>
  </si>
  <si>
    <t>103W030.1.0</t>
  </si>
  <si>
    <t>Estudio de Factibilidad para la Construcción Mini Central Hidroeléctrica Montecristo</t>
  </si>
  <si>
    <t>FP18020.0.1</t>
  </si>
  <si>
    <t>Reemplazo de centro de salud familiar en Yalí</t>
  </si>
  <si>
    <t>FP18020.3.0</t>
  </si>
  <si>
    <t>Equipamiento de centro de salud familiar en Yalí</t>
  </si>
  <si>
    <t>FP18020.2.0</t>
  </si>
  <si>
    <t>Supervisión de reemplazo de centro de salud familiar en Yalí</t>
  </si>
  <si>
    <t>206W106</t>
  </si>
  <si>
    <t>REHABILITACIÓN CENTRO DE SALUD FAMILIAR SAN ISIDRO</t>
  </si>
  <si>
    <t>206W106.0.1</t>
  </si>
  <si>
    <t>Rehabilitación Centro de Salud Familiar San Isidro</t>
  </si>
  <si>
    <t>206W106.1.0</t>
  </si>
  <si>
    <t>Supervisión Rehabilitación Centro de Salud Familiar San Isidro</t>
  </si>
  <si>
    <t>206W096</t>
  </si>
  <si>
    <t>CONSTRUCCIÓN Y EQUIPAMIENTO CASA MATERNA EL TUMA - LA DALIA</t>
  </si>
  <si>
    <t>206W096.0.1</t>
  </si>
  <si>
    <t>Construcción Casa Materna El Tuma - La Dalia</t>
  </si>
  <si>
    <t>206W096.1.0</t>
  </si>
  <si>
    <t>Supervisión Construcción de Casa Materna El Tuma - La Dalia</t>
  </si>
  <si>
    <t>206W097</t>
  </si>
  <si>
    <t>CONSTRUCCIÓN Y EQUIPAMIENTO CASA MATERNA MULUKUKU</t>
  </si>
  <si>
    <t>206W097.0.1</t>
  </si>
  <si>
    <t>Construcción Casa Materna Mulukukú</t>
  </si>
  <si>
    <t>206W097.1.0</t>
  </si>
  <si>
    <t>Supervisión Construcción de Casa Materna Mulukukú</t>
  </si>
  <si>
    <t>206W098</t>
  </si>
  <si>
    <t>CONSTRUCCIÓN Y EQUIPAMIENTO CASA MATERNA WASPAN</t>
  </si>
  <si>
    <t>206W098.0.1</t>
  </si>
  <si>
    <t>Construcción Casa Materna Waspán</t>
  </si>
  <si>
    <t>206W098.1.0</t>
  </si>
  <si>
    <t>Supervisión Construcción de Casa Materna Waspán</t>
  </si>
  <si>
    <t>206W099</t>
  </si>
  <si>
    <t>CONSTRUCCIÓN Y EQUIPAMIENTO CASA MATERNA JINOTEGA</t>
  </si>
  <si>
    <t>206W099.0.1</t>
  </si>
  <si>
    <t>Construcción Casa Materna Jinotega</t>
  </si>
  <si>
    <t>206W099.1.0</t>
  </si>
  <si>
    <t>Supervisión Construcción de Casa Materna Jinotega</t>
  </si>
  <si>
    <t>206W100</t>
  </si>
  <si>
    <t>CONSTRUCCIÓN Y EQUIPAMIENTO CASA MATERNA CIUDAD ANTIGUA</t>
  </si>
  <si>
    <t>206W100.0.1</t>
  </si>
  <si>
    <t>Construcción Casa Materna Ciudad Antigua</t>
  </si>
  <si>
    <t>206W100.1.0</t>
  </si>
  <si>
    <t>Supervisión Construcción de Casa Materna Ciudad Antigua</t>
  </si>
  <si>
    <t>421W026</t>
  </si>
  <si>
    <t>REEMPLAZO Y EQUIPAMIENTO DEL EDIFICIO DEL MHCP</t>
  </si>
  <si>
    <t>421W026.1.0</t>
  </si>
  <si>
    <t>Estudio de Factibilidad y Diseño Reemplazo del Edificio del MHCP</t>
  </si>
  <si>
    <t>FP18232</t>
  </si>
  <si>
    <t>REEMPLAZO DE CENTRO DE SALUD FAMILIAR EN LA CONCORDIA</t>
  </si>
  <si>
    <t>FP18232.0.1</t>
  </si>
  <si>
    <t xml:space="preserve">Reemplazo de centro de salud familiar en La Concordia </t>
  </si>
  <si>
    <t>FP18232.1.0</t>
  </si>
  <si>
    <t>Supervisión de reemplazo de centro de salud familiar en La Concordia</t>
  </si>
  <si>
    <t>206W081</t>
  </si>
  <si>
    <t>CONSTRUCCIÓN Y EQUIPAMIENTO PUESTO DE SALUD FAMILIAR Y COMUNITARIO VILLA 15 DE JULIO, CHINANDEGA</t>
  </si>
  <si>
    <t>206W081.0.1</t>
  </si>
  <si>
    <t>Construcción Puesto de Salud Familiar y Comunitario Villa 15 de Julio, Chinandega</t>
  </si>
  <si>
    <t>206W081.2.0</t>
  </si>
  <si>
    <t>Supervisión Construcción Puesto de Salud Familiar y Comunitario Villa 15 de Julio, Chinandega</t>
  </si>
  <si>
    <t>206W082</t>
  </si>
  <si>
    <t>CONSTRUCCIÓN Y EQUIPAMIENTO PUESTO DE SALUD FAMILIAR Y COMUNITARIO EL VIEJO SUR, CHINANDEGA</t>
  </si>
  <si>
    <t>206W082.0.1</t>
  </si>
  <si>
    <t>Construcción Puesto de Salud Familiar y Comunitario El Viejo Sur, Chinandega</t>
  </si>
  <si>
    <t>206W082.2.0</t>
  </si>
  <si>
    <t>Supervisión Construcción Puesto de Salud Familiar y Comunitario El Viejo Sur, Chinandega</t>
  </si>
  <si>
    <t>206W084</t>
  </si>
  <si>
    <t>CONSTRUCCIÓN Y EQUIPAMIENTO PUESTO DE SALUD FAMILIAR Y COMUNITARIO SAN PABLO, MURRA</t>
  </si>
  <si>
    <t>206W084.0.1</t>
  </si>
  <si>
    <t>Construcción Puesto de Salud Familiar y Comunitario San Pablo, Murra</t>
  </si>
  <si>
    <t>206W084.2.0</t>
  </si>
  <si>
    <t>Supervisión Construcción Puesto de Salud Familiar y Comunitario San Pablo, Murra</t>
  </si>
  <si>
    <t>206W087</t>
  </si>
  <si>
    <t>CONSTRUCCIÓN Y EQUIPAMIENTO PUESTO DE SALUD FAMILIAR Y COMUNITARIO COMUNIDAD LA VENADA, SAN CARLOS</t>
  </si>
  <si>
    <t>206W087.0.1</t>
  </si>
  <si>
    <t>Construcción Puesto de Salud Familiar y Comunitario Comunidad La Venada, San Carlos</t>
  </si>
  <si>
    <t>206W087.2.0</t>
  </si>
  <si>
    <t>Supervisión Construcción Puesto de Salud Familiar y Comunitario Comunidad La Venada, San Carlos</t>
  </si>
  <si>
    <t>206W088</t>
  </si>
  <si>
    <t>CONSTRUCCIÓN Y EQUIPAMIENTO PUESTO DE SALUD FAMILIAR Y COMUNITARIO COMUNIDAD ISRAEL, VILLANUEVA</t>
  </si>
  <si>
    <t>206W088.0.1</t>
  </si>
  <si>
    <t>Construcción Puesto de Salud Familiar y Comunitario Comunidad Israel, Villanueva</t>
  </si>
  <si>
    <t>206W088.2.0</t>
  </si>
  <si>
    <t>Supervisión Construcción Puesto de Salud Familiar y Comunitario Comunidad Israel, Villanueva</t>
  </si>
  <si>
    <t>206W089</t>
  </si>
  <si>
    <t>CONSTRUCCIÓN Y EQUIPAMIENTO PUESTO DE SALUD FAMILIAR Y COMUNITARIO COMUNIDAD FAJARDO No. 2, SAN MIGUELITO</t>
  </si>
  <si>
    <t>206W089.0.1</t>
  </si>
  <si>
    <t>Construcción Puesto de Salud Familiar y Comunitario Comunidad Fajardo No.2, San Miguelito</t>
  </si>
  <si>
    <t>206W089.2.0</t>
  </si>
  <si>
    <t>Supervisión Construcción Puesto de Salud Familiar y Comunitario Comunidad Fajardo No.2, San Miguelito</t>
  </si>
  <si>
    <t>206W090</t>
  </si>
  <si>
    <t>REEMPLAZO Y EQUIPAMIENTO PUESTO DE SALUD FAMILIAR Y COMUNITARIO LA TRONCA, EL TUMA - LA DALIA</t>
  </si>
  <si>
    <t>206W090.0.1</t>
  </si>
  <si>
    <t>Reemplazo Puesto de Salud Familiar y Comunitario La Tronca, El Tuma - La Dalia</t>
  </si>
  <si>
    <t>206W090.2.0</t>
  </si>
  <si>
    <t>Supervisión Reemplazo Puesto de Salud Familiar y Comunitario La Tronca, El Tuma - La Dalia</t>
  </si>
  <si>
    <t>FP19368</t>
  </si>
  <si>
    <t>REHABILITACIÓN DEL HOSPITAL NUEVO AMANECER DE BILWI, RACCN</t>
  </si>
  <si>
    <t>FP19368.0.1</t>
  </si>
  <si>
    <t>Rehabilitación del Hospital Nuevo Amanecer de Bilwi, RAAN</t>
  </si>
  <si>
    <t>FP19368.1.0</t>
  </si>
  <si>
    <t>Supervisión Rehabilitación del Hospital Nuevo Amanecer de Bilwi, RAAN</t>
  </si>
  <si>
    <t>FP19368.0.2</t>
  </si>
  <si>
    <t>Rehabilitación del sistema hidrosanitario en el hospital Nuevo Amanecer de Bilwi</t>
  </si>
  <si>
    <t>206W111</t>
  </si>
  <si>
    <t>REEMPLAZO Y EQUIPAMIENTO DE HOSPITAL PRIMARIO EN SAN JOSÉ DE BOCAY</t>
  </si>
  <si>
    <t>206W111.0.1</t>
  </si>
  <si>
    <t>Reemplazo de hospital primario en San José de Bocay</t>
  </si>
  <si>
    <t>206W111.1.0</t>
  </si>
  <si>
    <t>Supervisión de reemplazo de hospital primario en San José de Bocay</t>
  </si>
  <si>
    <t>206W111.2.0</t>
  </si>
  <si>
    <t>Equipamiento de hospital primario en San José de Bocay</t>
  </si>
  <si>
    <t>206W112.0.2</t>
  </si>
  <si>
    <t>Rehabilitación del sistema hidrosanitario del centro de salud familiar Guillermo Matute de Jinotega</t>
  </si>
  <si>
    <t>319W001</t>
  </si>
  <si>
    <t>CONSTRUCCIÓN DEL EDIFICIO ADMINISTRATIVO DEL INSTITUTO DE PROTECCIÓN Y SANIDAD AGROPECUARIA EN MANAGUA</t>
  </si>
  <si>
    <t>IPSA</t>
  </si>
  <si>
    <t>319W001.0.1</t>
  </si>
  <si>
    <t>Construcción del edificio administrativo del Instituto de Protección y Sanidad Agropecuaria en Managua</t>
  </si>
  <si>
    <t>319W001.1.0</t>
  </si>
  <si>
    <t>Estudios de prefactibilidad y factibilidad edificio IPSA Managua</t>
  </si>
  <si>
    <t>319W001.4.0</t>
  </si>
  <si>
    <t>Supervisión de la construcción del edificio administrativo del Instituto de Protección y Sanidad Agropecuaria en Managua</t>
  </si>
  <si>
    <t>FP20870</t>
  </si>
  <si>
    <t>CONSTRUCCIÓN Y REHABILITACIÓN DE LABORATORIOS DE DIAGNÓSTICO FITOSANITARIO</t>
  </si>
  <si>
    <t>FP20870.1.0</t>
  </si>
  <si>
    <t>Estudios de prefactibilidad y factibilidad para la construcción del laboratorio de diagnóstico fitosanitario en Managua</t>
  </si>
  <si>
    <t>FP20886</t>
  </si>
  <si>
    <t>CONSTRUCCIÓN Y REHABILITACIÓN DE LABORATORIOS DE DIAGNÓSTICO VETERINARIO Y MICROBIOLOGÍA</t>
  </si>
  <si>
    <t>FP20886.1.0</t>
  </si>
  <si>
    <t>Estudios de prefactibilidad y factibilidad para la construcción del laboratorio de microbiologia de alimentos en Managua</t>
  </si>
  <si>
    <t>FP20899</t>
  </si>
  <si>
    <t>CONSTRUCCIÓN DEL LABORATORIO DE RESIDUOS BIOLÓGICOS Y QUÍMICOS</t>
  </si>
  <si>
    <t>FP20899.1.0</t>
  </si>
  <si>
    <t>Estudios de prefactibilidad y factibilidad para la construcción del laboratorio de residuos biológicos y químicos en Managua</t>
  </si>
  <si>
    <t>FP20916</t>
  </si>
  <si>
    <t>MEJORAMIENTO Y AMPLIACIÓN DEL CENTRO DE DESARROLLO TECNOLÓGICO EN CENTRO NORTE Y LAS SEGOVIAS</t>
  </si>
  <si>
    <t>FP20916.1.0</t>
  </si>
  <si>
    <t>Estudio y diseño mejoramiento y ampliación del Centro de Desarrollo Tecnológico Valle de Sébaco en San Isidro</t>
  </si>
  <si>
    <t>FP20916.3.0</t>
  </si>
  <si>
    <t>Estudio y diseño del mejoramiento y ampliación de la estación experimental Las Latas en Jinotega</t>
  </si>
  <si>
    <t>FP20916.5.0</t>
  </si>
  <si>
    <t>Estudio y diseño mejoramiento y ampliación de estación experimental Miraflores en Estelí</t>
  </si>
  <si>
    <t>FP21329.0.1</t>
  </si>
  <si>
    <t>Construcción de hospital primario en El Jícaro</t>
  </si>
  <si>
    <t>FP21329.2.0</t>
  </si>
  <si>
    <t>Supervisión de construcción de hospital primario en El Jícaro</t>
  </si>
  <si>
    <t>421W028</t>
  </si>
  <si>
    <t xml:space="preserve">CONSTRUCCIÓN Y EQUIPAMIENTO DE LAS INSTALACIONES FRONTERIZAS EN SAN PANCHO </t>
  </si>
  <si>
    <t>421W028.2.0</t>
  </si>
  <si>
    <t>Administración del proyecto Construcción y equipamiento de las instalaciones fronterizas en San Pancho</t>
  </si>
  <si>
    <t>421W029</t>
  </si>
  <si>
    <t>REEMPLAZO Y EQUIPAMIENTO DE LAS INSTALACIONES FRONTERIZAS EN PEÑAS BLANCAS</t>
  </si>
  <si>
    <t>421W029.0.1</t>
  </si>
  <si>
    <t>Reemplazo de las instalaciones fronterizas en Peñas Blancas</t>
  </si>
  <si>
    <t>421W029.0.2</t>
  </si>
  <si>
    <t>Construcción de Tiangue en las instalaciones fronterizas de Peñas Blancas</t>
  </si>
  <si>
    <t>421W029.2.0</t>
  </si>
  <si>
    <t>Administración del proyecto Reemplazo y equipamiento de las instalaciones fronterizas en Peñas Blancas</t>
  </si>
  <si>
    <t>421W030</t>
  </si>
  <si>
    <t xml:space="preserve">REEMPLAZO Y EQUIPAMIENTO DE LAS INSTALACIONES FRONTERIZAS EN EL GUASAULE </t>
  </si>
  <si>
    <t>421W030.2.0</t>
  </si>
  <si>
    <t>Administración del proyecto Reemplazo y equipamiento de las instalaciones fronterizas en El Guasaule</t>
  </si>
  <si>
    <t>103W034</t>
  </si>
  <si>
    <t>CONSTRUCCIÓN Y EQUIPAMIENTO AGENCIAS DE SISTEMAS AISLADOS DE ENEL - RIO SAN JUAN - PNESER-C7</t>
  </si>
  <si>
    <t>103W034.0.2</t>
  </si>
  <si>
    <t>Construcción plataforma de tanque de combustible - San Juan de Nicaragua</t>
  </si>
  <si>
    <t>FP22339</t>
  </si>
  <si>
    <t>REEMPLAZO DE LAS OFICINAS  DEL INTA A NIVEL CENTRAL EN MANAGUA</t>
  </si>
  <si>
    <t>FP22339.1.0</t>
  </si>
  <si>
    <t xml:space="preserve">Supervisión del reemplazo de las oficinas del INTA a nivel central en Managua </t>
  </si>
  <si>
    <t>FP22339.0.1</t>
  </si>
  <si>
    <t xml:space="preserve">Reemplazo de las oficinas del INTA a nivel central en Managua </t>
  </si>
  <si>
    <t>FP22345</t>
  </si>
  <si>
    <t>REEMPLAZO DEL CENTRO DE DESARROLLO TECNOLÓGICO EN LA COMUNIDAD EL RECREO EN EL RAMA</t>
  </si>
  <si>
    <t>FP22345.1.0</t>
  </si>
  <si>
    <t>Estudio y diseño del reemplazo del Centro de Desarrollo Tecnológico en la comunidad El Recreo en El Rama</t>
  </si>
  <si>
    <t>FP22345.2.0</t>
  </si>
  <si>
    <t>Supervisión del reemplazo del Centro de Desarrollo Tecnológico El Recreo en El Rama</t>
  </si>
  <si>
    <t>FP22345.0.1</t>
  </si>
  <si>
    <t>Reemplazo del Centro de Desarrollo Tecnológico en la comunidad El Recreo en El Rama</t>
  </si>
  <si>
    <t>FP22350</t>
  </si>
  <si>
    <t>REEMPLAZO DEL CENTRO DE DESARROLLO TECNOLÓGICO SAN ISIDRO</t>
  </si>
  <si>
    <t>FP22350.1.0</t>
  </si>
  <si>
    <t xml:space="preserve">Supervisión del reemplazo del Centro de Desarrollo Tecnológico en San Isidro </t>
  </si>
  <si>
    <t>FP22350.0.1</t>
  </si>
  <si>
    <t xml:space="preserve">Reemplazo del Centro de Desarrollo Tecnológico en San Isidro </t>
  </si>
  <si>
    <t>FP22354</t>
  </si>
  <si>
    <t>REEMPLAZO DEL CENTRO DE DESARROLLO TECNOLÓGICO DE POSOLTEGA, CHINANDEGA</t>
  </si>
  <si>
    <t>FP22354.1.0</t>
  </si>
  <si>
    <t>Estudio y diseño del reemplazo del Centro de Desarrollo Tecnológico de Posoltega, Chinandega</t>
  </si>
  <si>
    <t>FP22354.2.0</t>
  </si>
  <si>
    <t>Supervisión del reemplazo del Centro de Desarrollo Tecnológico Posoltega, Chinandega</t>
  </si>
  <si>
    <t>FP22354.0.1</t>
  </si>
  <si>
    <t>Reemplazo del Centro de Desarrollo Tecnológico Posoltega, Chinandega</t>
  </si>
  <si>
    <t>FP22398</t>
  </si>
  <si>
    <t>CONSTRUCCIÓN DEL PUESTO DE CUARENTENA AGROPECUARIA EN EL RAMA</t>
  </si>
  <si>
    <t>FP22398.1.0</t>
  </si>
  <si>
    <t>Estudios de prefactibilidad y factibilidad para la construcción del puesto de cuarentena agropecuaria en El Rama</t>
  </si>
  <si>
    <t>FP22402</t>
  </si>
  <si>
    <t>CONSTRUCCIÓN DEL PUESTO DE CUARENTENA AGROPECUARIA EN CORINTO</t>
  </si>
  <si>
    <t>FP22402.1.0</t>
  </si>
  <si>
    <t>Estudios de prefactibilidad y factibilidad para la construcción del puesto de cuarentena agropecuaria en Corinto</t>
  </si>
  <si>
    <t>FP22406</t>
  </si>
  <si>
    <t>CONSTRUCCIÓN DEL PUESTO DE CUARENTENA AGROPECUARIA EN MANAGUA</t>
  </si>
  <si>
    <t>FP22406.1.0</t>
  </si>
  <si>
    <t>Estudios de prefactibilidad y factibilidad para la construcción de puesto de cuarentena en Managua</t>
  </si>
  <si>
    <t>FP22410</t>
  </si>
  <si>
    <t>CONSTRUCCIÓN DEL LABORATORIO DE DIAGNÓSTICO FITOSANITARIO EN MANAGUA</t>
  </si>
  <si>
    <t>FP22410.0.1</t>
  </si>
  <si>
    <t>Construcción del laboratorio de diagnóstico fitosanitario en Managua</t>
  </si>
  <si>
    <t>FP22410.1.0</t>
  </si>
  <si>
    <t>FP22410.2.0</t>
  </si>
  <si>
    <t>Supervisión de la construcción del laboratorio de diagnóstico fitosanitario en Managua</t>
  </si>
  <si>
    <t>FP22430</t>
  </si>
  <si>
    <t>CONSTRUCCIÓN DEL LABORATORIO DE MICROBIOLOGÍA EN MANAGUA</t>
  </si>
  <si>
    <t>FP22430.0.1</t>
  </si>
  <si>
    <t>Construcción del laboratorio de microbiología de alimentos en Managua</t>
  </si>
  <si>
    <t>FP22430.1.0</t>
  </si>
  <si>
    <t xml:space="preserve">Estudios de prefactibilidad y factibilidad para la construcción del laboratorio de microbiologia de alimentos en Managua </t>
  </si>
  <si>
    <t>FP22430.2.0</t>
  </si>
  <si>
    <t>Supervisión de la construcción del laboratorio de microbiología de alimentos en Managua</t>
  </si>
  <si>
    <t>FP22588</t>
  </si>
  <si>
    <t>REEMPLAZO Y EQUIPAMIENTO DEL CENTRO DE SALUD FAMILIAR GERMÁN POMARES EN SAN NICOLÁS</t>
  </si>
  <si>
    <t>FP22588.1.0</t>
  </si>
  <si>
    <t>Supervisión de reemplazo del centro de salud familiar Germán Pomares en San Nicolás</t>
  </si>
  <si>
    <t>FP22588.0.1</t>
  </si>
  <si>
    <t xml:space="preserve">Reemplazo del centro de salud familiar Germán Pomares en San Nicolás </t>
  </si>
  <si>
    <t>318W028</t>
  </si>
  <si>
    <t>REHABILITACION DEL EDIFICIO LA HERRADURA DEL CENTRO TURISTICO DE GRANADA</t>
  </si>
  <si>
    <t>318W028.0.1</t>
  </si>
  <si>
    <t>Rehabilitación del edificio La Herradura del Centro Turístico de Granada</t>
  </si>
  <si>
    <t>FP24520</t>
  </si>
  <si>
    <t>REEMPLAZO Y EQUIPAMIENTO DEL CENTRO DE SALUD FAMILIAR MÁNTICA BERIO EN LEÓN</t>
  </si>
  <si>
    <t>FP24520.0.1</t>
  </si>
  <si>
    <t xml:space="preserve">Reemplazo del laboratorio clínico y área de farmacia del centro de salud familiar Mantica Berio en León </t>
  </si>
  <si>
    <t>FP24522</t>
  </si>
  <si>
    <t>REEMPLAZO DE BODEGA DE INSUMOS NO MÉDICOS EN SEDE SILAIS LEÓN</t>
  </si>
  <si>
    <t>FP24522.0.1</t>
  </si>
  <si>
    <t xml:space="preserve">Reemplazo de bodega de insumos no médicos en sede SILAIS León </t>
  </si>
  <si>
    <t>FP24522.1.0</t>
  </si>
  <si>
    <t xml:space="preserve">Supervisión de reemplazo de bodega de insumos no médicos en sede SILAIS León </t>
  </si>
  <si>
    <t>FP24523</t>
  </si>
  <si>
    <t>REEMPLAZO DEL LABORATORIO EPIDEMIOLÓGICO DEPARTAMENTAL DEL SILAIS LEÓN</t>
  </si>
  <si>
    <t>FP24523.0.1</t>
  </si>
  <si>
    <t>Reemplazo del laboratorio epidemiológico departamental del SILAIS León</t>
  </si>
  <si>
    <t>318W029</t>
  </si>
  <si>
    <t>CONSTRUCCION DE OBRAS COMPLEMENTARIAS DEL EMBARCADERO MENOR MODULAR EN EL CENTRO TURISTICO DE GRANADA</t>
  </si>
  <si>
    <t>318W029.0.1</t>
  </si>
  <si>
    <t>Construccion de obras complementarias del embarcadero menor modular en el centro turístico de Granada</t>
  </si>
  <si>
    <t>FP24952</t>
  </si>
  <si>
    <t>AMPLIACIÓN Y REFUERZOS EN EL SISTEMA DE TRANSMISIÓN DE ELECTRICIDAD DE NICARAGUA</t>
  </si>
  <si>
    <t>FP24952.1.0</t>
  </si>
  <si>
    <t>Unidad Ejecutora - Ampliación y Refuerzos de Transmisión de Electricidad</t>
  </si>
  <si>
    <t>110W061</t>
  </si>
  <si>
    <t>AMPLIACIÓN DE LA RED DE DATOS DE BANDA ANCHA - ENATREL</t>
  </si>
  <si>
    <t>110W061.1.0</t>
  </si>
  <si>
    <t>Unidad Ejecutora Banda Ancha - ENATREL</t>
  </si>
  <si>
    <t>OPEP</t>
  </si>
  <si>
    <t>236W059.0.866</t>
  </si>
  <si>
    <t>Construcción del Sistema de Distribucion de Energía Eléctrica  Comunidad  El Mojón- Municipio La Trinidad</t>
  </si>
  <si>
    <t>236W067.0.3</t>
  </si>
  <si>
    <t>Ampliación de Red de Distribución Eléctrica Rural de la Pequeña Central Hidroeléctrica Salto Negro - Santo Tomas</t>
  </si>
  <si>
    <t>236W067.0.7</t>
  </si>
  <si>
    <t>Ampliación de red de distribución eléctrica rural de la Pequeña Central Hidroeléctrica Casa Quemada - Santa María de Pantasma</t>
  </si>
  <si>
    <t>236W067.0.11</t>
  </si>
  <si>
    <t>Instalación de Sistema Fotovoltaico en Puerto Cabezas</t>
  </si>
  <si>
    <t>236W067.0.16</t>
  </si>
  <si>
    <t>Instalación de Sistema Fotovoltaico en Waspam</t>
  </si>
  <si>
    <t>236W067.0.18</t>
  </si>
  <si>
    <t>Instalación de Sistema Fotovoltaico en la Desembocadura de la Cruz de Río Grande</t>
  </si>
  <si>
    <t>236W067.0.20</t>
  </si>
  <si>
    <t>Instalación de Sistema Fotovoltaico en El Rama</t>
  </si>
  <si>
    <t>236W067.0.21</t>
  </si>
  <si>
    <t>Instalación de Sistema Fotovoltaico en La Cruz de Río Grande</t>
  </si>
  <si>
    <t>236W067.0.22</t>
  </si>
  <si>
    <t>Instalación de Sistema Fotovoltaico en Laguna de Perlas</t>
  </si>
  <si>
    <t>236W067.0.23</t>
  </si>
  <si>
    <t>Instalación de Sistema Fotovoltaico en Muelle de los Bueyes</t>
  </si>
  <si>
    <t>236W067.0.24</t>
  </si>
  <si>
    <t>Instalación de Sistema Fotovoltaico en Nueva Guinea</t>
  </si>
  <si>
    <t>236W067.0.25</t>
  </si>
  <si>
    <t>Instalación de Sistema Fotovoltaico en El Tortuguero</t>
  </si>
  <si>
    <t>FONDO DE DESARROLLO NORDICO</t>
  </si>
  <si>
    <t>315W059.6.0</t>
  </si>
  <si>
    <t>Diseño de Obras de Drenaje Pluvial, Jinotega</t>
  </si>
  <si>
    <t>315W059.7.0</t>
  </si>
  <si>
    <t>Diseño de Obras de Drenaje Pluvial, La Concordia</t>
  </si>
  <si>
    <t>315W059.8.0</t>
  </si>
  <si>
    <t>Diseño de Obras de Drenaje Pluvial, San Rafael del Norte</t>
  </si>
  <si>
    <t>315W059.9.0</t>
  </si>
  <si>
    <t>Diseño de Obras de Drenaje Pluvial, San Isidro</t>
  </si>
  <si>
    <t>315W059.10.0</t>
  </si>
  <si>
    <t>Diseño de Obras de Drenaje Pluvial, Sébaco</t>
  </si>
  <si>
    <t>315W059.11.0</t>
  </si>
  <si>
    <t>Diseño de Obras de Drenaje Pluvial, La Trinidad</t>
  </si>
  <si>
    <t>315W059.12.0</t>
  </si>
  <si>
    <t>Diseño de Obras de Drenaje Pluvial, Ciudad Darío</t>
  </si>
  <si>
    <t>315W059.0.53</t>
  </si>
  <si>
    <t>Construcción de obra de revestimiento de cauce natural en Villa La Cruz en casco urbano de Jinotega</t>
  </si>
  <si>
    <t>315W059.0.57</t>
  </si>
  <si>
    <t>Construcción de obra de estabilización de cauce natural en la comunidad de Namanji en San Rafael del Norte</t>
  </si>
  <si>
    <t>315W059.0.58</t>
  </si>
  <si>
    <t>Construcción de puente vado en la comunidad La Sotana en San Rafael del Norte</t>
  </si>
  <si>
    <t>315W059.0.60</t>
  </si>
  <si>
    <t>Construcción de obras de cosecha de agua en las comunidades Llano del Boquerón, San Ramón de las Uvas y El Tule en San Isidro</t>
  </si>
  <si>
    <t>315W059.0.61</t>
  </si>
  <si>
    <t>Construcción de cauce natural en el casco urbano de Sébaco</t>
  </si>
  <si>
    <t>315W059.0.62</t>
  </si>
  <si>
    <t xml:space="preserve">Construcción de obra de cosecha de agua en la comunidad La Cebadilla en La Trinidad </t>
  </si>
  <si>
    <t>315W059.0.64</t>
  </si>
  <si>
    <t>Construcción de obra de cosecha de agua en la comunidad Los Corrales en Ciudad Darío</t>
  </si>
  <si>
    <t>315W059.0.66</t>
  </si>
  <si>
    <t>Construcción de puente peatonal y puente vado en la comunidad Las Chinas en Ciudad Darío</t>
  </si>
  <si>
    <t>315W059.0.75</t>
  </si>
  <si>
    <t>Construcción de caja puente en la Comunidad Canta Gallo en La Concordia</t>
  </si>
  <si>
    <t>315W059.60.0</t>
  </si>
  <si>
    <t>Supervisión de la construcción de obra de revestimiento de cauce natural en Villa La Cruz en casco urbano de Jinotega</t>
  </si>
  <si>
    <t>315W059.63.0</t>
  </si>
  <si>
    <t>Supervisión de la construcción de obra de estabilización de cauce natural en la comunidad de Namanji en San Rafael del Norte</t>
  </si>
  <si>
    <t>315W059.64.0</t>
  </si>
  <si>
    <t>Supervisión de la construcción de puente vado en la comunidad La Sotana en San Rafael del Norte</t>
  </si>
  <si>
    <t>315W059.67.0</t>
  </si>
  <si>
    <t>Supervisión de la construcción de obras de cosecha de agua en las comunidades Llano del Boquerón, San Ramón de las Uvas y el Tule en San Isidro</t>
  </si>
  <si>
    <t>315W059.68.0</t>
  </si>
  <si>
    <t>Supervisión de la construcción de cauce natural en el casco urbano de Sébaco</t>
  </si>
  <si>
    <t>315W059.69.0</t>
  </si>
  <si>
    <t>Supervisión de la construcción de puente peatonal y puente vado en la comunidad Las Chinas de Ciudad Darío</t>
  </si>
  <si>
    <t>315W059.84.0</t>
  </si>
  <si>
    <t>Supervisión de la construcción de caja puente en la comunidad Canta Gallo en La Concordia</t>
  </si>
  <si>
    <t>315W059.89.0</t>
  </si>
  <si>
    <t>Supervisión de la construcción de obra de cosecha de agua en la comunidad La Cebadilla en La Trinidad</t>
  </si>
  <si>
    <t>315W059.91.0</t>
  </si>
  <si>
    <t>Supervisión de la construcción de obra de cosecha de agua en la comunidad Los Corrales en Ciudad Darío</t>
  </si>
  <si>
    <t>315W059.92.0</t>
  </si>
  <si>
    <t>Supervisión de la construcción de obras de captación de agua en la comunidad Las Jaguas de Santa Lucía, Ciudad Darío</t>
  </si>
  <si>
    <t>315W059.0.85</t>
  </si>
  <si>
    <t>Construcción de obras de captación de agua en la comunidad Las Jaguas de Santa Lucía, Ciudad Darío</t>
  </si>
  <si>
    <t>101W196.1.0</t>
  </si>
  <si>
    <t>Estudios y Diseños para las obras de adaptación al cambio climático en la carretera Managua - El Rama (La Gateada, Estación: 221+500), (Cara de Mono, Estación: 266+700), (La Pita, km 99)</t>
  </si>
  <si>
    <t>ALIANZA EN ENERGIA Y AMBIENTE CON CENTROAMERICA</t>
  </si>
  <si>
    <t>236W063</t>
  </si>
  <si>
    <t>INSTALACION DE SISTEMAS COLECTORES SOLARES PARA LA PRODUCCION DE ENERGIA TERMICA EN HOSPITAL REGIONAL SANTIAGO EN JINOTEPE</t>
  </si>
  <si>
    <t>236W063.0.1</t>
  </si>
  <si>
    <t>Instalación de sistemas colectores solares para la producción de energía térmica en Hospital Regional Santiago en Jinotepe</t>
  </si>
  <si>
    <t>BANCO EUROPEO DE INVERSIONES</t>
  </si>
  <si>
    <t>110W042.0.1</t>
  </si>
  <si>
    <t>Modernización y reubicación subestacion Matagalpa</t>
  </si>
  <si>
    <t>110W043.0.2</t>
  </si>
  <si>
    <t>Construcción Línea de Transmisión 230kv, Los Brasiles - San Benito - Masaya</t>
  </si>
  <si>
    <t>110W051.0.3</t>
  </si>
  <si>
    <t>Construcción subestación Yalí</t>
  </si>
  <si>
    <t>110W051.0.4</t>
  </si>
  <si>
    <t>Construcción línea de transmisión 138kv planta Larreynaga - subestación Yalí - subestación Yalagüina</t>
  </si>
  <si>
    <t>110W051.0.7</t>
  </si>
  <si>
    <t>Construcción subestación Terrabona</t>
  </si>
  <si>
    <t>110W051.0.8</t>
  </si>
  <si>
    <t>Construcción de línea de transmisión 138 kV Subestación Terrabona - Intersección línea Sébaco - Tipitapa</t>
  </si>
  <si>
    <t>110W052.0.2</t>
  </si>
  <si>
    <t>Construcción subestación La Dalia</t>
  </si>
  <si>
    <t>110W052.0.3</t>
  </si>
  <si>
    <t>Construcción línea de transmisión 138kv Subestación San Ramón - Subestación El Cuá - Subestación La Dalia</t>
  </si>
  <si>
    <t>ALEMANIA - GIZ</t>
  </si>
  <si>
    <t>FP7643.0.33</t>
  </si>
  <si>
    <t>Construcción del Sistema de Distribución de Energía Eléctrica en Comunidad Villa Santiago - Municipio Jinotepe</t>
  </si>
  <si>
    <t>FP7643.0.35</t>
  </si>
  <si>
    <t>Construcción del Sistema de Distribución de Energía Eléctrica en Bo. Sector No. 3 - Municipio Puerto Morazán</t>
  </si>
  <si>
    <t>FP7643.0.36</t>
  </si>
  <si>
    <t>Construcción del Sistema de Distribución de Energía Eléctrica en Comunidad Agua lluvia Urbanización Carlos Fonseca - Municipio San Francisco del Norte</t>
  </si>
  <si>
    <t>FP7643.0.37</t>
  </si>
  <si>
    <t>Construcción del Sistema de Distribución de Energía Eléctrica en Comunidad Villa Sandino - Municipio San Francisco del Norte</t>
  </si>
  <si>
    <t>FP7643.0.38</t>
  </si>
  <si>
    <t>Construcción del Sistema de Distribución de Energía Eléctrica en Comunidad Guasimal - Municipio San Francisco del Norte</t>
  </si>
  <si>
    <t>FP7643.0.43</t>
  </si>
  <si>
    <t>Construcción del Sistema de Distribución de Energía Eléctrica en Comunida Poza de la Vaca No. 2 - Municipio El Viejo</t>
  </si>
  <si>
    <t>FP7643.0.44</t>
  </si>
  <si>
    <t>Construcción del Sistema de Distribución de Energía Eléctrica en Comunidad Toro Blanco - Municipio El Viejo</t>
  </si>
  <si>
    <t>FP7643.0.51</t>
  </si>
  <si>
    <t>Construcción de Sistema de Distribución de Energía Eléctrica Bo. Monte Carmelo - Municipio Nandaime</t>
  </si>
  <si>
    <t>FP7643.0.54</t>
  </si>
  <si>
    <t>Construcción de Sistema de Distribución de Energía Eléctrica en Comunidad Carlos Canales No. 2 - Municipio León</t>
  </si>
  <si>
    <t>FP7643.0.57</t>
  </si>
  <si>
    <t>Construcción de Sistema de Distribución de Energía Eléctrica en Lotificación La Careodora - Municipio Nagarote</t>
  </si>
  <si>
    <t>FP7643.0.59</t>
  </si>
  <si>
    <t>Construcción de Sistema de Distribución de Energía Eléctrica en Reparto 20 de Octubre - Municipio Quezalguaque</t>
  </si>
  <si>
    <t>FP7643.0.62</t>
  </si>
  <si>
    <t>Construcción de Sistema de Distribución de Energía Eléctrica en Comunidad Sector Recreativo Las Mercedes - Municipio Quezalguaque</t>
  </si>
  <si>
    <t>FP7643.0.63</t>
  </si>
  <si>
    <t>Construcción de Sistema de Distribución de Energía Eléctrica en Comunidad El Paraiso - Municipio Larreynaga</t>
  </si>
  <si>
    <t>FP7643.0.67</t>
  </si>
  <si>
    <t>Construcción de Sistema de Distribución de Energía Eléctrica en Zona 1 Inst. Miguel Larreynaga - Municipio San Juan de Río Coco</t>
  </si>
  <si>
    <t>FP7643.0.69</t>
  </si>
  <si>
    <t>Construcción de Sistema de Distribución de Energía Eléctrica en Comunidad Bosques de Pochocuape - Municipio Managua</t>
  </si>
  <si>
    <t>FP7643.0.70</t>
  </si>
  <si>
    <t>Construcción de Sistema de Distribución de Energía Eléctrica en Reparto Canadá - Municipio San Rafael del Sur</t>
  </si>
  <si>
    <t>FP7643.0.72</t>
  </si>
  <si>
    <t>Construcción de Sistema de Distribución de Energía Eléctrica en Comunidad Paraiso - Municipio Tipitapa</t>
  </si>
  <si>
    <t>FP7643.0.73</t>
  </si>
  <si>
    <t>Construcción de Sistema de Distribución de Energía Eléctrica en Comunidad Leonel Reynosa - Municipio Ticuantepe</t>
  </si>
  <si>
    <t>FP7643.0.75</t>
  </si>
  <si>
    <t>Construcción de Sistema de Distribución de  Energía Eléctrica en Comunidad Dirita - Municipio Ticuantepe</t>
  </si>
  <si>
    <t>FP7643.0.76</t>
  </si>
  <si>
    <t>Construcción de Sistema de Distribución de Energía Eléctrica en Bo. San Francisco - Municipio Nindirí</t>
  </si>
  <si>
    <t>FP7643.0.77</t>
  </si>
  <si>
    <t>Construcción de Sistema de Distribución de Energía Eléctrica en Ampliación La Curva Sector Cuadro Beisbol - Municipio Niquinohomo</t>
  </si>
  <si>
    <t>FP7643.0.80</t>
  </si>
  <si>
    <t>Construcción de Sistema de Distribución de Energía Eléctrica en Comunidad El Pochote Los Velasquez  - Municipio Masatepe</t>
  </si>
  <si>
    <t>FP7643.0.81</t>
  </si>
  <si>
    <t>Construcción de Sistema de Distribución de Energía Eléctrica en Comunidad La Corteza Sector Bo. Tierra Prometida - Municipio Tisma</t>
  </si>
  <si>
    <t>FP7643.0.83</t>
  </si>
  <si>
    <t>Construcción de Sistema de Distribución de Energía Eléctrica en Comunidad Kokomo  - Municipio Matagalpa</t>
  </si>
  <si>
    <t>FP7643.0.89</t>
  </si>
  <si>
    <t>Construcción de Sistema de Distribución de Energía Eléctrica en Comunidad Layosa  - Municipio San Ramón</t>
  </si>
  <si>
    <t>FP7643.0.92</t>
  </si>
  <si>
    <t>Construcción de Sistema de Distribución de Energía Eléctrica en Comunidad San Luis  - Municipio San Ramón</t>
  </si>
  <si>
    <t>FP7643.0.93</t>
  </si>
  <si>
    <t>Construcción de Sistema de Distribución de Energía Eléctrica en Comunida Las Mangas Bo. Guadalupe  - Municipio San Isidro</t>
  </si>
  <si>
    <t>FP7643.0.95</t>
  </si>
  <si>
    <t>Construcción de Sistema de Distribución de Energía Eléctrica en Bo. San Martin No. 2  - Municipio El Tuma La Dalia</t>
  </si>
  <si>
    <t>FP7643.0.104</t>
  </si>
  <si>
    <t>Construcción de Sistema de Distribución de Energía Eléctrica en Bo. Los Hermanos Cascos - Municipio El Jícaro</t>
  </si>
  <si>
    <t>FP7643.0.110</t>
  </si>
  <si>
    <t>Construcción de Sistema de Distribución de Energía Eléctrica en Bo. Sandino No. 3 - Municipio Ocotal</t>
  </si>
  <si>
    <t>FP7643.0.120</t>
  </si>
  <si>
    <t>Construcción de Sistema de Distribución de Energía Eléctrica en Asentamiento Sn Sebastian - Municipio Bluefields</t>
  </si>
  <si>
    <t>FP7643.0.121</t>
  </si>
  <si>
    <t>Construcción de Sistema de Distribución de Energía Eléctrica en Asentamiento Los Creoles - Municipio Bluefields</t>
  </si>
  <si>
    <t>FP7643.0.122</t>
  </si>
  <si>
    <t>Construcción de Sistema de Distribución de Energía Eléctrica en Comunidad El Canal - Municipio Bluefields</t>
  </si>
  <si>
    <t>FP7643.0.123</t>
  </si>
  <si>
    <t>Construcción de Sistema de Distribución de Energía Eléctrica en Comunidad La Sompopera - Municipio Bluefields</t>
  </si>
  <si>
    <t>FP7643.0.124</t>
  </si>
  <si>
    <t>Construcción de Sistema de Distribución de Energía Eléctrica en Comunidad Sector Egipto - Municipio Corn Islands</t>
  </si>
  <si>
    <t>FP7643.0.125</t>
  </si>
  <si>
    <t>Construcción de Sistema de Distribución de Energía Eléctrica en Comunidad Sector Rama - Municipio Corn Islands</t>
  </si>
  <si>
    <t>FP7643.0.126</t>
  </si>
  <si>
    <t>Construcción de Sistema de Distribución de Energía Eléctrica en Comunidad La Pedrera - Municipio Paiwás</t>
  </si>
  <si>
    <t>FP7643.0.127</t>
  </si>
  <si>
    <t>Construcción de Sistema de Distribución de Energía Eléctrica en Comunidad Sta Rosa - Municipio Paiwas</t>
  </si>
  <si>
    <t>FP7643.0.128</t>
  </si>
  <si>
    <t>Construcción de Sistema de Distribución de Energía Eléctrica en Comunidad Caño de Agua - Municipio Paiwas</t>
  </si>
  <si>
    <t>FP7643.0.129</t>
  </si>
  <si>
    <t>Construcción de Sistema de Distribución de Energía Eléctrica en Bo. Pobre San Pedro - Municipio Paiwas</t>
  </si>
  <si>
    <t>FP7643.0.130</t>
  </si>
  <si>
    <t>Construcción de Sistema de Distribución de Energía Eléctrica en Comunidad Sector Wanawana - Municipio Paiwas</t>
  </si>
  <si>
    <t>FP7643.0.131</t>
  </si>
  <si>
    <t>Construcción de Sistema de Distribución de Energía Eléctrica en Comunidad Las Martinas Pueblo Nuevo - Municipio Paiwas</t>
  </si>
  <si>
    <t>FP7643.0.132</t>
  </si>
  <si>
    <t>Construcción de Sistema de Distribución de Energía Eléctrica en Bo. Nuevo Kukrahill - Municipio Paiwas</t>
  </si>
  <si>
    <t>FP7643.0.133</t>
  </si>
  <si>
    <t>Construcción de Sistema de Distribución de Energía Eléctrica en Bo. Villa Siquia - Municipio Paiwas</t>
  </si>
  <si>
    <t>FP7643.0.134</t>
  </si>
  <si>
    <t>Construcción de Sistema de Distribución de Energía Eléctrica en Comunidad La Estrella Sn Pedro - Municipio La Cruz de Río Grande</t>
  </si>
  <si>
    <t>FP7643.0.135</t>
  </si>
  <si>
    <t>Construcción de Sistema de Distribución de Energía Eléctrica en Comunidad Nueva Luz - Municipio El Ayote</t>
  </si>
  <si>
    <t>FP7643.0.136</t>
  </si>
  <si>
    <t>Construcción de Sistema de Distribución de Energía Eléctrica en Comunidad Nawawas - Municipio El Ayote</t>
  </si>
  <si>
    <t>FP7643.0.139</t>
  </si>
  <si>
    <t>Construcción de Sistema de Distribución de Energía Eléctrica en Bo. 09 Noviembre - Municipio San Juan de Nicaragua</t>
  </si>
  <si>
    <t>FP7643.0.143</t>
  </si>
  <si>
    <t>Construcción de Sistema de Distribución de  Energía Eléctrica en Comunidad Españolina - Municipio Bonanza</t>
  </si>
  <si>
    <t>FP7643.0.144</t>
  </si>
  <si>
    <t>Construcción de Sistema de Distribución de Energía Eléctrica en Comunidad Arenaloso - Municipio Bonanza</t>
  </si>
  <si>
    <t>FP7643.0.145</t>
  </si>
  <si>
    <t>Construcción de Sistema de Distribución de Energía Eléctrica en Comunidad Sta Rita - Municipio Bonanza</t>
  </si>
  <si>
    <t>FP7643.0.146</t>
  </si>
  <si>
    <t>Construcción de Sistema de Distribución de Energía Eléctrica en Comunidad Sullivan No. 1 y No. 2 - Municipio Rosita</t>
  </si>
  <si>
    <t>FP7643.0.147</t>
  </si>
  <si>
    <t>Construcción de Sistema de Distribución de Energía Eléctrica en Comunidad Sasha - Municipio Rosita</t>
  </si>
  <si>
    <t>FP7643.0.148</t>
  </si>
  <si>
    <t>Construcción de Sistema de Distribución de Energía Eléctrica en Comunidad Leymus - Municipio Rosita</t>
  </si>
  <si>
    <t>FP7643.0.149</t>
  </si>
  <si>
    <t>Construcción de Sistema de Distribución de Energía Eléctrica en Comunidad Empalme Wasminona - Municipio Rosita</t>
  </si>
  <si>
    <t>FP7643.0.150</t>
  </si>
  <si>
    <t>Construcción de Sistema de Distribución de Energía Eléctrica en Comunidad Sunsun - Municipio Rosita</t>
  </si>
  <si>
    <t>FP7643.0.151</t>
  </si>
  <si>
    <t>Construcción de Sistema de Distribución de Energía Eléctrica en Comunidad Hujumbila - Municipio Rosita</t>
  </si>
  <si>
    <t>FP7643.0.152</t>
  </si>
  <si>
    <t>Construcción de Sistema de Distribución de Energía Eléctrica en Comunidad Danto - Municipio Rosita</t>
  </si>
  <si>
    <t>FP7643.0.153</t>
  </si>
  <si>
    <t>Construcción de Sistema de Distribución de Energía Eléctrica en Bo. Linda Vista y Bo. Nuevo - Municipio Mulukukú</t>
  </si>
  <si>
    <t>FP7643.0.154</t>
  </si>
  <si>
    <t>Construcción de Sistema de Distribución de Energía Eléctrica en Comunidad Colombo - Municipio Puerto Cabezas</t>
  </si>
  <si>
    <t>FP7643.0.155</t>
  </si>
  <si>
    <t>Construcción de Sistema de Distribución de Energía Eléctrica en Comunidad Sn Pablo - Municipio Puerto Cabezas</t>
  </si>
  <si>
    <t>FP7643.0.156</t>
  </si>
  <si>
    <t>Construcción de Sistema de Distribución de Energía Eléctrica en Comunidad Sumubila - Municipio Puerto Cabezas</t>
  </si>
  <si>
    <t>FP7643.0.157</t>
  </si>
  <si>
    <t>Construcción de Sistema de Distribución de Energía Eléctrica en Comunidad Bilwaskar - Municipio Waspán</t>
  </si>
  <si>
    <t>FP7643.0.158</t>
  </si>
  <si>
    <t>Construcción de Sistema de Distribución de Energía Eléctrica en Comunidad Klar - Municipio Waspán</t>
  </si>
  <si>
    <t>FP7643.0.159</t>
  </si>
  <si>
    <t>Construcción de Sistema de Distribución de Energía Eléctrica en Comunidad Sakakli - Municipio Waspán</t>
  </si>
  <si>
    <t>FP7643.0.160</t>
  </si>
  <si>
    <t>Construcción de Sistema de Distribución de Energía Eléctrica en Comunidad Uri  - Municipio Waspán</t>
  </si>
  <si>
    <t>FP7643.0.161</t>
  </si>
  <si>
    <t>Construcción de Sistema de Distribución de Energía Eléctrica en Comunidad Bachilaya - Municipio Waspán</t>
  </si>
  <si>
    <t>FP7643.0.162</t>
  </si>
  <si>
    <t>Construcción de Sistema de Distribución de Energía Eléctrica en Comunidad Tuskrutara - Municipio Waspán</t>
  </si>
  <si>
    <t>FP7643.0.163</t>
  </si>
  <si>
    <t>Construcción de Sistema de Distribución de Energía Eléctrica en Comunidad Tuskrusirpi - Municipio Waspán</t>
  </si>
  <si>
    <t>FP7643.0.164</t>
  </si>
  <si>
    <t>Construcción de Sistema de Distribución de Energía Eléctrica en Comunidad Wasla - Municipio Waspán</t>
  </si>
  <si>
    <t>FP7643.0.165</t>
  </si>
  <si>
    <t>Construcción de Sistema de Distribución de Energía Eléctrica en Comunidad Kislaya - Municipio Waspán</t>
  </si>
  <si>
    <t>FP7643.0.166</t>
  </si>
  <si>
    <t>Construcción de Sistema de Distribución de Energía Eléctrica en Comunidad Bullkiamp - Municipio Waspán</t>
  </si>
  <si>
    <t>FP7643.0.167</t>
  </si>
  <si>
    <t>Construcción de Sistema de Distribución de Energía Eléctrica en Comunidad Casa Pintada Labu - Municipio Siuna</t>
  </si>
  <si>
    <t>FP7643.0.168</t>
  </si>
  <si>
    <t>Construcción de Sistema de Distribución de Energía Eléctrica en Bo. La Chispa - Municipio Siuna</t>
  </si>
  <si>
    <t>FP7643.0.169</t>
  </si>
  <si>
    <t>Construcción de Sistema de Distribución de Energía Eléctrica en Comunidad La Suana - La Garita - Matapalo - Municipio San Ramón</t>
  </si>
  <si>
    <t>Ejecución PIP período 2012-2016</t>
  </si>
  <si>
    <t>Detalle por Fuente de Financiamiento - Proyecto - Subproyecto</t>
  </si>
  <si>
    <t xml:space="preserve"> Fuente de Financiamiento - Proyecto - Subproyecto</t>
  </si>
  <si>
    <t>Millones de Córdobas</t>
  </si>
  <si>
    <t xml:space="preserve"> Recursos Internos</t>
  </si>
  <si>
    <t xml:space="preserve"> Recursos Externos</t>
  </si>
  <si>
    <t>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</si>
</sst>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Arial"/>
    </font>
    <font>
      <sz val="8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NumberFormat="1" applyFont="1" applyBorder="1" applyAlignment="1"/>
    <xf numFmtId="0" fontId="5" fillId="0" borderId="1" xfId="0" applyNumberFormat="1" applyFont="1" applyBorder="1" applyAlignment="1">
      <alignment horizontal="left"/>
    </xf>
    <xf numFmtId="0" fontId="7" fillId="5" borderId="0" xfId="1"/>
    <xf numFmtId="0" fontId="2" fillId="0" borderId="0" xfId="2"/>
    <xf numFmtId="0" fontId="3" fillId="0" borderId="0" xfId="3"/>
    <xf numFmtId="0" fontId="7" fillId="5" borderId="3" xfId="1" applyBorder="1"/>
    <xf numFmtId="164" fontId="7" fillId="5" borderId="3" xfId="1" applyNumberFormat="1" applyBorder="1"/>
    <xf numFmtId="0" fontId="2" fillId="0" borderId="3" xfId="2" applyBorder="1"/>
    <xf numFmtId="164" fontId="2" fillId="0" borderId="3" xfId="2" applyNumberFormat="1" applyBorder="1"/>
    <xf numFmtId="0" fontId="3" fillId="0" borderId="3" xfId="3" applyBorder="1"/>
    <xf numFmtId="164" fontId="3" fillId="0" borderId="3" xfId="3" applyNumberFormat="1" applyBorder="1"/>
    <xf numFmtId="0" fontId="7" fillId="5" borderId="3" xfId="1" applyBorder="1" applyAlignment="1">
      <alignment wrapText="1"/>
    </xf>
    <xf numFmtId="0" fontId="2" fillId="0" borderId="3" xfId="2" applyBorder="1" applyAlignment="1">
      <alignment wrapText="1"/>
    </xf>
    <xf numFmtId="0" fontId="3" fillId="0" borderId="3" xfId="3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7" fillId="3" borderId="3" xfId="1" applyFill="1" applyBorder="1"/>
    <xf numFmtId="0" fontId="7" fillId="3" borderId="3" xfId="1" applyFill="1" applyBorder="1" applyAlignment="1">
      <alignment wrapText="1"/>
    </xf>
    <xf numFmtId="164" fontId="7" fillId="3" borderId="3" xfId="1" applyNumberFormat="1" applyFill="1" applyBorder="1"/>
    <xf numFmtId="0" fontId="1" fillId="3" borderId="0" xfId="0" applyNumberFormat="1" applyFont="1" applyFill="1" applyBorder="1" applyAlignment="1"/>
    <xf numFmtId="0" fontId="7" fillId="3" borderId="0" xfId="1" applyFill="1"/>
    <xf numFmtId="0" fontId="7" fillId="4" borderId="3" xfId="1" applyFill="1" applyBorder="1" applyAlignment="1">
      <alignment wrapText="1"/>
    </xf>
    <xf numFmtId="0" fontId="7" fillId="4" borderId="3" xfId="1" applyFill="1" applyBorder="1"/>
    <xf numFmtId="164" fontId="7" fillId="4" borderId="3" xfId="1" applyNumberFormat="1" applyFill="1" applyBorder="1"/>
    <xf numFmtId="0" fontId="11" fillId="3" borderId="4" xfId="1" applyFont="1" applyFill="1" applyBorder="1"/>
    <xf numFmtId="0" fontId="11" fillId="3" borderId="4" xfId="1" applyFont="1" applyFill="1" applyBorder="1" applyAlignment="1">
      <alignment wrapText="1"/>
    </xf>
    <xf numFmtId="164" fontId="11" fillId="3" borderId="4" xfId="1" applyNumberFormat="1" applyFont="1" applyFill="1" applyBorder="1"/>
    <xf numFmtId="0" fontId="12" fillId="3" borderId="0" xfId="0" applyNumberFormat="1" applyFont="1" applyFill="1" applyBorder="1" applyAlignment="1"/>
    <xf numFmtId="0" fontId="11" fillId="3" borderId="0" xfId="1" applyFont="1" applyFill="1"/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Normal" xfId="0" builtinId="0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188595</xdr:rowOff>
    </xdr:from>
    <xdr:to>
      <xdr:col>1</xdr:col>
      <xdr:colOff>3171825</xdr:colOff>
      <xdr:row>3</xdr:row>
      <xdr:rowOff>140970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88595"/>
          <a:ext cx="30861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430"/>
  <sheetViews>
    <sheetView showGridLines="0" showZeros="0" tabSelected="1" topLeftCell="B1" workbookViewId="0">
      <selection activeCell="B12" sqref="B12"/>
    </sheetView>
  </sheetViews>
  <sheetFormatPr baseColWidth="10" defaultColWidth="9.140625" defaultRowHeight="11.25" outlineLevelRow="2" x14ac:dyDescent="0.2"/>
  <cols>
    <col min="1" max="1" width="16.7109375" style="1" hidden="1" customWidth="1"/>
    <col min="2" max="2" width="105.7109375" style="1" customWidth="1"/>
    <col min="3" max="3" width="14.7109375" style="1" bestFit="1" customWidth="1"/>
    <col min="4" max="9" width="12" style="1" customWidth="1"/>
    <col min="10" max="13" width="9.140625" style="1"/>
    <col min="14" max="14" width="9.140625" style="1" hidden="1" customWidth="1"/>
    <col min="15" max="16384" width="9.140625" style="1"/>
  </cols>
  <sheetData>
    <row r="1" spans="1:14" ht="20.25" x14ac:dyDescent="0.3">
      <c r="A1" s="32" t="s">
        <v>2</v>
      </c>
      <c r="B1" s="33"/>
      <c r="C1" s="33"/>
      <c r="D1" s="33"/>
      <c r="E1" s="33"/>
      <c r="F1" s="33"/>
      <c r="G1" s="33"/>
      <c r="H1" s="33"/>
    </row>
    <row r="2" spans="1:14" ht="15" x14ac:dyDescent="0.2">
      <c r="A2" s="34" t="s">
        <v>3</v>
      </c>
      <c r="B2" s="35"/>
      <c r="C2" s="35"/>
      <c r="D2" s="35"/>
      <c r="E2" s="35"/>
      <c r="F2" s="35"/>
      <c r="G2" s="35"/>
      <c r="H2" s="35"/>
    </row>
    <row r="3" spans="1:14" ht="15.75" x14ac:dyDescent="0.25">
      <c r="A3" s="36" t="s">
        <v>9606</v>
      </c>
      <c r="B3" s="37"/>
      <c r="C3" s="37"/>
      <c r="D3" s="37"/>
      <c r="E3" s="37"/>
      <c r="F3" s="37"/>
      <c r="G3" s="37"/>
      <c r="H3" s="37"/>
    </row>
    <row r="4" spans="1:14" ht="14.25" x14ac:dyDescent="0.2">
      <c r="A4" s="30" t="s">
        <v>9607</v>
      </c>
      <c r="B4" s="31"/>
      <c r="C4" s="31"/>
      <c r="D4" s="31"/>
      <c r="E4" s="31"/>
      <c r="F4" s="31"/>
      <c r="G4" s="31"/>
      <c r="H4" s="31"/>
    </row>
    <row r="5" spans="1:14" ht="12.75" x14ac:dyDescent="0.2">
      <c r="A5" s="38" t="s">
        <v>9609</v>
      </c>
      <c r="B5" s="39"/>
      <c r="C5" s="39"/>
      <c r="D5" s="39"/>
      <c r="E5" s="39"/>
      <c r="F5" s="39"/>
      <c r="G5" s="39"/>
      <c r="H5" s="39"/>
    </row>
    <row r="6" spans="1:14" ht="30" customHeight="1" x14ac:dyDescent="0.2">
      <c r="A6" s="2" t="s">
        <v>0</v>
      </c>
      <c r="B6" s="16" t="s">
        <v>9608</v>
      </c>
      <c r="C6" s="16" t="s">
        <v>9612</v>
      </c>
      <c r="D6" s="16">
        <v>2012</v>
      </c>
      <c r="E6" s="16">
        <v>2013</v>
      </c>
      <c r="F6" s="16">
        <v>2014</v>
      </c>
      <c r="G6" s="16">
        <v>2015</v>
      </c>
      <c r="H6" s="16">
        <v>2016</v>
      </c>
      <c r="I6" s="16" t="s">
        <v>4</v>
      </c>
    </row>
    <row r="7" spans="1:14" s="28" customFormat="1" ht="30" customHeight="1" x14ac:dyDescent="0.25">
      <c r="A7" s="25"/>
      <c r="B7" s="26" t="s">
        <v>4</v>
      </c>
      <c r="C7" s="25"/>
      <c r="D7" s="27">
        <v>10322.068714999999</v>
      </c>
      <c r="E7" s="27">
        <v>12176.650589999999</v>
      </c>
      <c r="F7" s="27">
        <v>14186.625978</v>
      </c>
      <c r="G7" s="27">
        <v>17431.866322999998</v>
      </c>
      <c r="H7" s="27">
        <v>20087.960136000002</v>
      </c>
      <c r="I7" s="27">
        <f>SUM(D7:H7)</f>
        <v>74205.171742000006</v>
      </c>
      <c r="N7" s="29">
        <v>1</v>
      </c>
    </row>
    <row r="8" spans="1:14" ht="30" customHeight="1" x14ac:dyDescent="0.25">
      <c r="A8" s="6">
        <v>1</v>
      </c>
      <c r="B8" s="22" t="s">
        <v>9610</v>
      </c>
      <c r="C8" s="23"/>
      <c r="D8" s="24">
        <f>SUM(D9:D12)</f>
        <v>5460.2831660000002</v>
      </c>
      <c r="E8" s="24">
        <f t="shared" ref="E8:H8" si="0">SUM(E9:E12)</f>
        <v>6270.8542790000001</v>
      </c>
      <c r="F8" s="24">
        <f t="shared" si="0"/>
        <v>7081.757337</v>
      </c>
      <c r="G8" s="24">
        <f t="shared" si="0"/>
        <v>9100.3854740000024</v>
      </c>
      <c r="H8" s="24">
        <f t="shared" si="0"/>
        <v>9547.5402240000003</v>
      </c>
      <c r="I8" s="24">
        <f t="shared" ref="I8:I71" si="1">SUM(D8:H8)</f>
        <v>37460.820480000002</v>
      </c>
      <c r="N8" s="3">
        <v>1</v>
      </c>
    </row>
    <row r="9" spans="1:14" s="20" customFormat="1" ht="30" customHeight="1" x14ac:dyDescent="0.25">
      <c r="A9" s="17">
        <v>1</v>
      </c>
      <c r="B9" s="18" t="s">
        <v>5</v>
      </c>
      <c r="C9" s="17"/>
      <c r="D9" s="19">
        <v>73.032798</v>
      </c>
      <c r="E9" s="19">
        <v>66.122720999999999</v>
      </c>
      <c r="F9" s="19">
        <v>182.09777</v>
      </c>
      <c r="G9" s="19">
        <v>199.03649100000001</v>
      </c>
      <c r="H9" s="19">
        <v>112.10839199999999</v>
      </c>
      <c r="I9" s="19">
        <f t="shared" si="1"/>
        <v>632.39817200000005</v>
      </c>
      <c r="N9" s="21">
        <v>1</v>
      </c>
    </row>
    <row r="10" spans="1:14" s="20" customFormat="1" ht="30" customHeight="1" x14ac:dyDescent="0.25">
      <c r="A10" s="17">
        <v>2</v>
      </c>
      <c r="B10" s="18" t="s">
        <v>136</v>
      </c>
      <c r="C10" s="17"/>
      <c r="D10" s="19">
        <v>5350.2296900000001</v>
      </c>
      <c r="E10" s="19">
        <v>6195.2851430000001</v>
      </c>
      <c r="F10" s="19">
        <v>6892.4595669999999</v>
      </c>
      <c r="G10" s="19">
        <v>8893.6861970000009</v>
      </c>
      <c r="H10" s="19">
        <v>9435.4318320000002</v>
      </c>
      <c r="I10" s="19">
        <f t="shared" si="1"/>
        <v>36767.092429000004</v>
      </c>
      <c r="N10" s="21">
        <v>1</v>
      </c>
    </row>
    <row r="11" spans="1:14" s="20" customFormat="1" ht="30" customHeight="1" x14ac:dyDescent="0.25">
      <c r="A11" s="17">
        <v>3</v>
      </c>
      <c r="B11" s="18" t="s">
        <v>1107</v>
      </c>
      <c r="C11" s="17"/>
      <c r="D11" s="19">
        <v>35.919178000000002</v>
      </c>
      <c r="E11" s="19">
        <v>0</v>
      </c>
      <c r="F11" s="19">
        <v>0</v>
      </c>
      <c r="G11" s="19">
        <v>0</v>
      </c>
      <c r="H11" s="19">
        <v>0</v>
      </c>
      <c r="I11" s="19">
        <f t="shared" si="1"/>
        <v>35.919178000000002</v>
      </c>
      <c r="N11" s="21">
        <v>1</v>
      </c>
    </row>
    <row r="12" spans="1:14" s="20" customFormat="1" ht="30" customHeight="1" x14ac:dyDescent="0.25">
      <c r="A12" s="17">
        <v>4</v>
      </c>
      <c r="B12" s="18" t="s">
        <v>1113</v>
      </c>
      <c r="C12" s="17"/>
      <c r="D12" s="19">
        <v>1.1014999999999999</v>
      </c>
      <c r="E12" s="19">
        <v>9.446415</v>
      </c>
      <c r="F12" s="19">
        <v>7.2</v>
      </c>
      <c r="G12" s="19">
        <v>7.6627859999999997</v>
      </c>
      <c r="H12" s="19">
        <v>0</v>
      </c>
      <c r="I12" s="19">
        <f t="shared" si="1"/>
        <v>25.410701</v>
      </c>
      <c r="N12" s="21">
        <v>1</v>
      </c>
    </row>
    <row r="13" spans="1:14" ht="30" customHeight="1" x14ac:dyDescent="0.25">
      <c r="A13" s="6">
        <v>1</v>
      </c>
      <c r="B13" s="22" t="s">
        <v>9611</v>
      </c>
      <c r="C13" s="23"/>
      <c r="D13" s="24">
        <f>+D14+D20+D40+D147+D151+D154+D214+D219+D267+D437+D484+D490+D514+D631+D808+D943+D1042+D1067+D1121+D1676+D2345+D4848+D5236+D5270+D5273+D5293</f>
        <v>4861.7855489999993</v>
      </c>
      <c r="E13" s="24">
        <f t="shared" ref="E13:H13" si="2">+E14+E20+E40+E147+E151+E154+E214+E219+E267+E437+E484+E490+E514+E631+E808+E943+E1042+E1067+E1121+E1676+E2345+E4848+E5236+E5270+E5273+E5293</f>
        <v>5905.7963110000001</v>
      </c>
      <c r="F13" s="24">
        <f t="shared" si="2"/>
        <v>7104.8686410000009</v>
      </c>
      <c r="G13" s="24">
        <f t="shared" si="2"/>
        <v>8331.4808489999996</v>
      </c>
      <c r="H13" s="24">
        <f t="shared" si="2"/>
        <v>10540.419911999999</v>
      </c>
      <c r="I13" s="24">
        <f t="shared" si="1"/>
        <v>36744.351261999996</v>
      </c>
      <c r="N13" s="3">
        <v>1</v>
      </c>
    </row>
    <row r="14" spans="1:14" ht="30" customHeight="1" x14ac:dyDescent="0.25">
      <c r="A14" s="6">
        <v>10</v>
      </c>
      <c r="B14" s="12" t="s">
        <v>1117</v>
      </c>
      <c r="C14" s="6"/>
      <c r="D14" s="7">
        <v>0</v>
      </c>
      <c r="E14" s="7">
        <v>1.548457</v>
      </c>
      <c r="F14" s="7">
        <v>0</v>
      </c>
      <c r="G14" s="7">
        <v>0</v>
      </c>
      <c r="H14" s="7">
        <v>0</v>
      </c>
      <c r="I14" s="7">
        <f t="shared" si="1"/>
        <v>1.548457</v>
      </c>
      <c r="N14" s="3">
        <v>1</v>
      </c>
    </row>
    <row r="15" spans="1:14" ht="30" customHeight="1" outlineLevel="1" x14ac:dyDescent="0.25">
      <c r="A15" s="8" t="s">
        <v>113</v>
      </c>
      <c r="B15" s="13" t="s">
        <v>114</v>
      </c>
      <c r="C15" s="8" t="s">
        <v>115</v>
      </c>
      <c r="D15" s="9">
        <v>0</v>
      </c>
      <c r="E15" s="9">
        <v>1.548457</v>
      </c>
      <c r="F15" s="9">
        <v>0</v>
      </c>
      <c r="G15" s="9">
        <v>0</v>
      </c>
      <c r="H15" s="9">
        <v>0</v>
      </c>
      <c r="I15" s="9">
        <f t="shared" si="1"/>
        <v>1.548457</v>
      </c>
      <c r="N15" s="4">
        <v>2</v>
      </c>
    </row>
    <row r="16" spans="1:14" ht="30" customHeight="1" outlineLevel="2" x14ac:dyDescent="0.2">
      <c r="A16" s="10" t="s">
        <v>1118</v>
      </c>
      <c r="B16" s="14" t="s">
        <v>1119</v>
      </c>
      <c r="C16" s="10" t="s">
        <v>115</v>
      </c>
      <c r="D16" s="11">
        <v>0</v>
      </c>
      <c r="E16" s="11">
        <v>0.94376400000000005</v>
      </c>
      <c r="F16" s="11">
        <v>0</v>
      </c>
      <c r="G16" s="11">
        <v>0</v>
      </c>
      <c r="H16" s="11">
        <v>0</v>
      </c>
      <c r="I16" s="11">
        <f t="shared" si="1"/>
        <v>0.94376400000000005</v>
      </c>
      <c r="N16" s="5">
        <v>3</v>
      </c>
    </row>
    <row r="17" spans="1:14" ht="30" customHeight="1" outlineLevel="2" x14ac:dyDescent="0.2">
      <c r="A17" s="10" t="s">
        <v>1120</v>
      </c>
      <c r="B17" s="14" t="s">
        <v>1121</v>
      </c>
      <c r="C17" s="10" t="s">
        <v>115</v>
      </c>
      <c r="D17" s="11">
        <v>0</v>
      </c>
      <c r="E17" s="11">
        <v>0.261432</v>
      </c>
      <c r="F17" s="11">
        <v>0</v>
      </c>
      <c r="G17" s="11">
        <v>0</v>
      </c>
      <c r="H17" s="11">
        <v>0</v>
      </c>
      <c r="I17" s="11">
        <f t="shared" si="1"/>
        <v>0.261432</v>
      </c>
      <c r="N17" s="5">
        <v>3</v>
      </c>
    </row>
    <row r="18" spans="1:14" ht="30" customHeight="1" outlineLevel="2" x14ac:dyDescent="0.2">
      <c r="A18" s="10" t="s">
        <v>1122</v>
      </c>
      <c r="B18" s="14" t="s">
        <v>1123</v>
      </c>
      <c r="C18" s="10" t="s">
        <v>115</v>
      </c>
      <c r="D18" s="11">
        <v>0</v>
      </c>
      <c r="E18" s="11">
        <v>0.117788</v>
      </c>
      <c r="F18" s="11">
        <v>0</v>
      </c>
      <c r="G18" s="11">
        <v>0</v>
      </c>
      <c r="H18" s="11">
        <v>0</v>
      </c>
      <c r="I18" s="11">
        <f t="shared" si="1"/>
        <v>0.117788</v>
      </c>
      <c r="N18" s="5">
        <v>3</v>
      </c>
    </row>
    <row r="19" spans="1:14" ht="30" customHeight="1" outlineLevel="2" x14ac:dyDescent="0.2">
      <c r="A19" s="10" t="s">
        <v>1124</v>
      </c>
      <c r="B19" s="14" t="s">
        <v>1125</v>
      </c>
      <c r="C19" s="10" t="s">
        <v>115</v>
      </c>
      <c r="D19" s="11">
        <v>0</v>
      </c>
      <c r="E19" s="11">
        <v>0.22547300000000001</v>
      </c>
      <c r="F19" s="11">
        <v>0</v>
      </c>
      <c r="G19" s="11">
        <v>0</v>
      </c>
      <c r="H19" s="11">
        <v>0</v>
      </c>
      <c r="I19" s="11">
        <f t="shared" si="1"/>
        <v>0.22547300000000001</v>
      </c>
      <c r="N19" s="5">
        <v>3</v>
      </c>
    </row>
    <row r="20" spans="1:14" ht="30" customHeight="1" x14ac:dyDescent="0.25">
      <c r="A20" s="6">
        <v>11</v>
      </c>
      <c r="B20" s="12" t="s">
        <v>1126</v>
      </c>
      <c r="C20" s="6"/>
      <c r="D20" s="7">
        <v>28.082656</v>
      </c>
      <c r="E20" s="7">
        <v>48.523902999999997</v>
      </c>
      <c r="F20" s="7">
        <v>2.5894889999999999</v>
      </c>
      <c r="G20" s="7">
        <v>4.5474620000000003</v>
      </c>
      <c r="H20" s="7">
        <v>0</v>
      </c>
      <c r="I20" s="7">
        <f t="shared" si="1"/>
        <v>83.743510000000001</v>
      </c>
      <c r="N20" s="3">
        <v>1</v>
      </c>
    </row>
    <row r="21" spans="1:14" ht="30" customHeight="1" outlineLevel="1" x14ac:dyDescent="0.25">
      <c r="A21" s="8" t="s">
        <v>301</v>
      </c>
      <c r="B21" s="13" t="s">
        <v>302</v>
      </c>
      <c r="C21" s="8" t="s">
        <v>184</v>
      </c>
      <c r="D21" s="9">
        <v>28.082656</v>
      </c>
      <c r="E21" s="9">
        <v>48.523902999999997</v>
      </c>
      <c r="F21" s="9">
        <v>2.5894889999999999</v>
      </c>
      <c r="G21" s="9">
        <v>4.5474620000000003</v>
      </c>
      <c r="H21" s="9">
        <v>0</v>
      </c>
      <c r="I21" s="9">
        <f t="shared" si="1"/>
        <v>83.743510000000001</v>
      </c>
      <c r="N21" s="4">
        <v>2</v>
      </c>
    </row>
    <row r="22" spans="1:14" ht="30" customHeight="1" outlineLevel="2" x14ac:dyDescent="0.2">
      <c r="A22" s="10" t="s">
        <v>1127</v>
      </c>
      <c r="B22" s="14" t="s">
        <v>1128</v>
      </c>
      <c r="C22" s="10" t="s">
        <v>184</v>
      </c>
      <c r="D22" s="11">
        <v>18.911840999999999</v>
      </c>
      <c r="E22" s="11">
        <v>39.216242999999999</v>
      </c>
      <c r="F22" s="11">
        <v>0</v>
      </c>
      <c r="G22" s="11">
        <v>0</v>
      </c>
      <c r="H22" s="11">
        <v>0</v>
      </c>
      <c r="I22" s="11">
        <f t="shared" si="1"/>
        <v>58.128084000000001</v>
      </c>
      <c r="N22" s="5">
        <v>3</v>
      </c>
    </row>
    <row r="23" spans="1:14" ht="30" customHeight="1" outlineLevel="2" x14ac:dyDescent="0.2">
      <c r="A23" s="10" t="s">
        <v>303</v>
      </c>
      <c r="B23" s="14" t="s">
        <v>304</v>
      </c>
      <c r="C23" s="10" t="s">
        <v>184</v>
      </c>
      <c r="D23" s="11">
        <v>4.9967180000000004</v>
      </c>
      <c r="E23" s="11">
        <v>3.5502929999999999</v>
      </c>
      <c r="F23" s="11">
        <v>2.1245319999999999</v>
      </c>
      <c r="G23" s="11">
        <v>1.0588059999999999</v>
      </c>
      <c r="H23" s="11">
        <v>0</v>
      </c>
      <c r="I23" s="11">
        <f t="shared" si="1"/>
        <v>11.730349000000002</v>
      </c>
      <c r="N23" s="5">
        <v>3</v>
      </c>
    </row>
    <row r="24" spans="1:14" ht="30" customHeight="1" outlineLevel="2" x14ac:dyDescent="0.2">
      <c r="A24" s="10" t="s">
        <v>1129</v>
      </c>
      <c r="B24" s="14" t="s">
        <v>1130</v>
      </c>
      <c r="C24" s="10" t="s">
        <v>184</v>
      </c>
      <c r="D24" s="11">
        <v>1.147221</v>
      </c>
      <c r="E24" s="11">
        <v>0</v>
      </c>
      <c r="F24" s="11">
        <v>0</v>
      </c>
      <c r="G24" s="11">
        <v>0</v>
      </c>
      <c r="H24" s="11">
        <v>0</v>
      </c>
      <c r="I24" s="11">
        <f t="shared" si="1"/>
        <v>1.147221</v>
      </c>
      <c r="N24" s="5">
        <v>3</v>
      </c>
    </row>
    <row r="25" spans="1:14" ht="30" customHeight="1" outlineLevel="2" x14ac:dyDescent="0.2">
      <c r="A25" s="10" t="s">
        <v>1131</v>
      </c>
      <c r="B25" s="14" t="s">
        <v>1132</v>
      </c>
      <c r="C25" s="10" t="s">
        <v>184</v>
      </c>
      <c r="D25" s="11">
        <v>5.6015000000000002E-2</v>
      </c>
      <c r="E25" s="11">
        <v>0</v>
      </c>
      <c r="F25" s="11">
        <v>0</v>
      </c>
      <c r="G25" s="11">
        <v>0</v>
      </c>
      <c r="H25" s="11">
        <v>0</v>
      </c>
      <c r="I25" s="11">
        <f t="shared" si="1"/>
        <v>5.6015000000000002E-2</v>
      </c>
      <c r="N25" s="5">
        <v>3</v>
      </c>
    </row>
    <row r="26" spans="1:14" ht="30" customHeight="1" outlineLevel="2" x14ac:dyDescent="0.2">
      <c r="A26" s="10" t="s">
        <v>1133</v>
      </c>
      <c r="B26" s="14" t="s">
        <v>1134</v>
      </c>
      <c r="C26" s="10" t="s">
        <v>184</v>
      </c>
      <c r="D26" s="11">
        <v>0.33773399999999998</v>
      </c>
      <c r="E26" s="11">
        <v>0.51513100000000001</v>
      </c>
      <c r="F26" s="11">
        <v>0</v>
      </c>
      <c r="G26" s="11">
        <v>0</v>
      </c>
      <c r="H26" s="11">
        <v>0</v>
      </c>
      <c r="I26" s="11">
        <f t="shared" si="1"/>
        <v>0.85286499999999998</v>
      </c>
      <c r="N26" s="5">
        <v>3</v>
      </c>
    </row>
    <row r="27" spans="1:14" ht="30" customHeight="1" outlineLevel="2" x14ac:dyDescent="0.2">
      <c r="A27" s="10" t="s">
        <v>1135</v>
      </c>
      <c r="B27" s="14" t="s">
        <v>1136</v>
      </c>
      <c r="C27" s="10" t="s">
        <v>184</v>
      </c>
      <c r="D27" s="11">
        <v>0.37323899999999999</v>
      </c>
      <c r="E27" s="11">
        <v>0.56928400000000001</v>
      </c>
      <c r="F27" s="11">
        <v>0</v>
      </c>
      <c r="G27" s="11">
        <v>0</v>
      </c>
      <c r="H27" s="11">
        <v>0</v>
      </c>
      <c r="I27" s="11">
        <f t="shared" si="1"/>
        <v>0.942523</v>
      </c>
      <c r="N27" s="5">
        <v>3</v>
      </c>
    </row>
    <row r="28" spans="1:14" ht="30" customHeight="1" outlineLevel="2" x14ac:dyDescent="0.2">
      <c r="A28" s="10" t="s">
        <v>1137</v>
      </c>
      <c r="B28" s="14" t="s">
        <v>1138</v>
      </c>
      <c r="C28" s="10" t="s">
        <v>184</v>
      </c>
      <c r="D28" s="11">
        <v>0.57016900000000004</v>
      </c>
      <c r="E28" s="11">
        <v>1.0076970000000001</v>
      </c>
      <c r="F28" s="11">
        <v>0</v>
      </c>
      <c r="G28" s="11">
        <v>0</v>
      </c>
      <c r="H28" s="11">
        <v>0</v>
      </c>
      <c r="I28" s="11">
        <f t="shared" si="1"/>
        <v>1.5778660000000002</v>
      </c>
      <c r="N28" s="5">
        <v>3</v>
      </c>
    </row>
    <row r="29" spans="1:14" ht="30" customHeight="1" outlineLevel="2" x14ac:dyDescent="0.2">
      <c r="A29" s="10" t="s">
        <v>1139</v>
      </c>
      <c r="B29" s="14" t="s">
        <v>1140</v>
      </c>
      <c r="C29" s="10" t="s">
        <v>184</v>
      </c>
      <c r="D29" s="11">
        <v>0</v>
      </c>
      <c r="E29" s="11">
        <v>0.29490699999999997</v>
      </c>
      <c r="F29" s="11">
        <v>0</v>
      </c>
      <c r="G29" s="11">
        <v>0</v>
      </c>
      <c r="H29" s="11">
        <v>0</v>
      </c>
      <c r="I29" s="11">
        <f t="shared" si="1"/>
        <v>0.29490699999999997</v>
      </c>
      <c r="N29" s="5">
        <v>3</v>
      </c>
    </row>
    <row r="30" spans="1:14" ht="30" customHeight="1" outlineLevel="2" x14ac:dyDescent="0.2">
      <c r="A30" s="10" t="s">
        <v>1141</v>
      </c>
      <c r="B30" s="14" t="s">
        <v>1142</v>
      </c>
      <c r="C30" s="10" t="s">
        <v>184</v>
      </c>
      <c r="D30" s="11">
        <v>1.689719</v>
      </c>
      <c r="E30" s="11">
        <v>0.43723099999999998</v>
      </c>
      <c r="F30" s="11">
        <v>0</v>
      </c>
      <c r="G30" s="11">
        <v>0</v>
      </c>
      <c r="H30" s="11">
        <v>0</v>
      </c>
      <c r="I30" s="11">
        <f t="shared" si="1"/>
        <v>2.1269499999999999</v>
      </c>
      <c r="N30" s="5">
        <v>3</v>
      </c>
    </row>
    <row r="31" spans="1:14" ht="30" customHeight="1" outlineLevel="2" x14ac:dyDescent="0.2">
      <c r="A31" s="10" t="s">
        <v>1143</v>
      </c>
      <c r="B31" s="14" t="s">
        <v>1144</v>
      </c>
      <c r="C31" s="10" t="s">
        <v>184</v>
      </c>
      <c r="D31" s="11">
        <v>0</v>
      </c>
      <c r="E31" s="11">
        <v>1.5522039999999999</v>
      </c>
      <c r="F31" s="11">
        <v>0</v>
      </c>
      <c r="G31" s="11">
        <v>0</v>
      </c>
      <c r="H31" s="11">
        <v>0</v>
      </c>
      <c r="I31" s="11">
        <f t="shared" si="1"/>
        <v>1.5522039999999999</v>
      </c>
      <c r="N31" s="5">
        <v>3</v>
      </c>
    </row>
    <row r="32" spans="1:14" ht="30" customHeight="1" outlineLevel="2" x14ac:dyDescent="0.2">
      <c r="A32" s="10" t="s">
        <v>1145</v>
      </c>
      <c r="B32" s="14" t="s">
        <v>1146</v>
      </c>
      <c r="C32" s="10" t="s">
        <v>184</v>
      </c>
      <c r="D32" s="11">
        <v>0</v>
      </c>
      <c r="E32" s="11">
        <v>1.3809130000000001</v>
      </c>
      <c r="F32" s="11">
        <v>0.46495700000000001</v>
      </c>
      <c r="G32" s="11">
        <v>0</v>
      </c>
      <c r="H32" s="11">
        <v>0</v>
      </c>
      <c r="I32" s="11">
        <f t="shared" si="1"/>
        <v>1.8458700000000001</v>
      </c>
      <c r="N32" s="5">
        <v>3</v>
      </c>
    </row>
    <row r="33" spans="1:14" ht="30" customHeight="1" outlineLevel="2" x14ac:dyDescent="0.2">
      <c r="A33" s="10" t="s">
        <v>1147</v>
      </c>
      <c r="B33" s="14" t="s">
        <v>1148</v>
      </c>
      <c r="C33" s="10" t="s">
        <v>184</v>
      </c>
      <c r="D33" s="11">
        <v>0</v>
      </c>
      <c r="E33" s="11">
        <v>0</v>
      </c>
      <c r="F33" s="11">
        <v>0</v>
      </c>
      <c r="G33" s="11">
        <v>7.4815000000000006E-2</v>
      </c>
      <c r="H33" s="11">
        <v>0</v>
      </c>
      <c r="I33" s="11">
        <f t="shared" si="1"/>
        <v>7.4815000000000006E-2</v>
      </c>
      <c r="N33" s="5">
        <v>3</v>
      </c>
    </row>
    <row r="34" spans="1:14" ht="30" customHeight="1" outlineLevel="2" x14ac:dyDescent="0.2">
      <c r="A34" s="10" t="s">
        <v>1149</v>
      </c>
      <c r="B34" s="14" t="s">
        <v>1150</v>
      </c>
      <c r="C34" s="10" t="s">
        <v>184</v>
      </c>
      <c r="D34" s="11">
        <v>0</v>
      </c>
      <c r="E34" s="11">
        <v>0</v>
      </c>
      <c r="F34" s="11">
        <v>0</v>
      </c>
      <c r="G34" s="11">
        <v>1.5798049999999999</v>
      </c>
      <c r="H34" s="11">
        <v>0</v>
      </c>
      <c r="I34" s="11">
        <f t="shared" si="1"/>
        <v>1.5798049999999999</v>
      </c>
      <c r="N34" s="5">
        <v>3</v>
      </c>
    </row>
    <row r="35" spans="1:14" ht="30" customHeight="1" outlineLevel="2" x14ac:dyDescent="0.2">
      <c r="A35" s="10" t="s">
        <v>1151</v>
      </c>
      <c r="B35" s="14" t="s">
        <v>1152</v>
      </c>
      <c r="C35" s="10" t="s">
        <v>184</v>
      </c>
      <c r="D35" s="11">
        <v>0</v>
      </c>
      <c r="E35" s="11">
        <v>0</v>
      </c>
      <c r="F35" s="11">
        <v>0</v>
      </c>
      <c r="G35" s="11">
        <v>0.33157700000000001</v>
      </c>
      <c r="H35" s="11">
        <v>0</v>
      </c>
      <c r="I35" s="11">
        <f t="shared" si="1"/>
        <v>0.33157700000000001</v>
      </c>
      <c r="N35" s="5">
        <v>3</v>
      </c>
    </row>
    <row r="36" spans="1:14" ht="30" customHeight="1" outlineLevel="2" x14ac:dyDescent="0.2">
      <c r="A36" s="10" t="s">
        <v>1153</v>
      </c>
      <c r="B36" s="14" t="s">
        <v>1154</v>
      </c>
      <c r="C36" s="10" t="s">
        <v>184</v>
      </c>
      <c r="D36" s="11">
        <v>0</v>
      </c>
      <c r="E36" s="11">
        <v>0</v>
      </c>
      <c r="F36" s="11">
        <v>0</v>
      </c>
      <c r="G36" s="11">
        <v>0.69215499999999996</v>
      </c>
      <c r="H36" s="11">
        <v>0</v>
      </c>
      <c r="I36" s="11">
        <f t="shared" si="1"/>
        <v>0.69215499999999996</v>
      </c>
      <c r="N36" s="5">
        <v>3</v>
      </c>
    </row>
    <row r="37" spans="1:14" ht="30" customHeight="1" outlineLevel="2" x14ac:dyDescent="0.2">
      <c r="A37" s="10" t="s">
        <v>1155</v>
      </c>
      <c r="B37" s="14" t="s">
        <v>1156</v>
      </c>
      <c r="C37" s="10" t="s">
        <v>184</v>
      </c>
      <c r="D37" s="11">
        <v>0</v>
      </c>
      <c r="E37" s="11">
        <v>0</v>
      </c>
      <c r="F37" s="11">
        <v>0</v>
      </c>
      <c r="G37" s="11">
        <v>0.46132400000000001</v>
      </c>
      <c r="H37" s="11">
        <v>0</v>
      </c>
      <c r="I37" s="11">
        <f t="shared" si="1"/>
        <v>0.46132400000000001</v>
      </c>
      <c r="N37" s="5">
        <v>3</v>
      </c>
    </row>
    <row r="38" spans="1:14" ht="30" customHeight="1" outlineLevel="2" x14ac:dyDescent="0.2">
      <c r="A38" s="10" t="s">
        <v>1157</v>
      </c>
      <c r="B38" s="14" t="s">
        <v>1158</v>
      </c>
      <c r="C38" s="10" t="s">
        <v>184</v>
      </c>
      <c r="D38" s="11">
        <v>0</v>
      </c>
      <c r="E38" s="11">
        <v>0</v>
      </c>
      <c r="F38" s="11">
        <v>0</v>
      </c>
      <c r="G38" s="11">
        <v>0.15704099999999999</v>
      </c>
      <c r="H38" s="11">
        <v>0</v>
      </c>
      <c r="I38" s="11">
        <f t="shared" si="1"/>
        <v>0.15704099999999999</v>
      </c>
      <c r="N38" s="5">
        <v>3</v>
      </c>
    </row>
    <row r="39" spans="1:14" ht="30" customHeight="1" outlineLevel="2" x14ac:dyDescent="0.2">
      <c r="A39" s="10" t="s">
        <v>1159</v>
      </c>
      <c r="B39" s="14" t="s">
        <v>1160</v>
      </c>
      <c r="C39" s="10" t="s">
        <v>184</v>
      </c>
      <c r="D39" s="11">
        <v>0</v>
      </c>
      <c r="E39" s="11">
        <v>0</v>
      </c>
      <c r="F39" s="11">
        <v>0</v>
      </c>
      <c r="G39" s="11">
        <v>0.191939</v>
      </c>
      <c r="H39" s="11">
        <v>0</v>
      </c>
      <c r="I39" s="11">
        <f t="shared" si="1"/>
        <v>0.191939</v>
      </c>
      <c r="N39" s="5">
        <v>3</v>
      </c>
    </row>
    <row r="40" spans="1:14" ht="30" customHeight="1" x14ac:dyDescent="0.25">
      <c r="A40" s="6">
        <v>14</v>
      </c>
      <c r="B40" s="12" t="s">
        <v>1161</v>
      </c>
      <c r="C40" s="6"/>
      <c r="D40" s="7">
        <v>121.289813</v>
      </c>
      <c r="E40" s="7">
        <v>152.07027500000001</v>
      </c>
      <c r="F40" s="7">
        <v>291.90837199999999</v>
      </c>
      <c r="G40" s="7">
        <v>99.610427000000001</v>
      </c>
      <c r="H40" s="7">
        <v>94.559466</v>
      </c>
      <c r="I40" s="7">
        <f t="shared" si="1"/>
        <v>759.43835300000001</v>
      </c>
      <c r="N40" s="3">
        <v>1</v>
      </c>
    </row>
    <row r="41" spans="1:14" ht="30" customHeight="1" outlineLevel="1" x14ac:dyDescent="0.25">
      <c r="A41" s="8">
        <v>1021004</v>
      </c>
      <c r="B41" s="13" t="s">
        <v>6</v>
      </c>
      <c r="C41" s="8" t="s">
        <v>7</v>
      </c>
      <c r="D41" s="9">
        <v>18.946002</v>
      </c>
      <c r="E41" s="9">
        <v>18.839203999999999</v>
      </c>
      <c r="F41" s="9">
        <v>7.3827790000000002</v>
      </c>
      <c r="G41" s="9">
        <v>0</v>
      </c>
      <c r="H41" s="9">
        <v>4.3950550000000002</v>
      </c>
      <c r="I41" s="9">
        <f t="shared" si="1"/>
        <v>49.563040000000001</v>
      </c>
      <c r="N41" s="4">
        <v>2</v>
      </c>
    </row>
    <row r="42" spans="1:14" ht="30" customHeight="1" outlineLevel="2" x14ac:dyDescent="0.2">
      <c r="A42" s="10" t="s">
        <v>1162</v>
      </c>
      <c r="B42" s="14" t="s">
        <v>1163</v>
      </c>
      <c r="C42" s="10" t="s">
        <v>7</v>
      </c>
      <c r="D42" s="11">
        <v>5.7995789999999996</v>
      </c>
      <c r="E42" s="11">
        <v>4.8369669999999996</v>
      </c>
      <c r="F42" s="11">
        <v>2.38584</v>
      </c>
      <c r="G42" s="11">
        <v>0</v>
      </c>
      <c r="H42" s="11">
        <v>0.91800199999999998</v>
      </c>
      <c r="I42" s="11">
        <f t="shared" si="1"/>
        <v>13.940387999999999</v>
      </c>
      <c r="N42" s="5">
        <v>3</v>
      </c>
    </row>
    <row r="43" spans="1:14" ht="30" customHeight="1" outlineLevel="2" x14ac:dyDescent="0.2">
      <c r="A43" s="10" t="s">
        <v>1164</v>
      </c>
      <c r="B43" s="14" t="s">
        <v>1165</v>
      </c>
      <c r="C43" s="10" t="s">
        <v>7</v>
      </c>
      <c r="D43" s="11">
        <v>4.589836</v>
      </c>
      <c r="E43" s="11">
        <v>0</v>
      </c>
      <c r="F43" s="11">
        <v>0</v>
      </c>
      <c r="G43" s="11">
        <v>0</v>
      </c>
      <c r="H43" s="11">
        <v>0</v>
      </c>
      <c r="I43" s="11">
        <f t="shared" si="1"/>
        <v>4.589836</v>
      </c>
      <c r="N43" s="5">
        <v>3</v>
      </c>
    </row>
    <row r="44" spans="1:14" ht="30" customHeight="1" outlineLevel="2" x14ac:dyDescent="0.2">
      <c r="A44" s="10" t="s">
        <v>8</v>
      </c>
      <c r="B44" s="14" t="s">
        <v>9</v>
      </c>
      <c r="C44" s="10" t="s">
        <v>7</v>
      </c>
      <c r="D44" s="11">
        <v>8.5565870000000004</v>
      </c>
      <c r="E44" s="11">
        <v>14.002236999999999</v>
      </c>
      <c r="F44" s="11">
        <v>4.9969390000000002</v>
      </c>
      <c r="G44" s="11">
        <v>0</v>
      </c>
      <c r="H44" s="11">
        <v>3.4770530000000002</v>
      </c>
      <c r="I44" s="11">
        <f t="shared" si="1"/>
        <v>31.032816000000004</v>
      </c>
      <c r="N44" s="5">
        <v>3</v>
      </c>
    </row>
    <row r="45" spans="1:14" ht="30" customHeight="1" outlineLevel="1" x14ac:dyDescent="0.25">
      <c r="A45" s="8">
        <v>1031031</v>
      </c>
      <c r="B45" s="13" t="s">
        <v>10</v>
      </c>
      <c r="C45" s="8" t="s">
        <v>11</v>
      </c>
      <c r="D45" s="9">
        <v>14.283028</v>
      </c>
      <c r="E45" s="9">
        <v>25.97343</v>
      </c>
      <c r="F45" s="9">
        <v>37.883819000000003</v>
      </c>
      <c r="G45" s="9">
        <v>0</v>
      </c>
      <c r="H45" s="9">
        <v>0</v>
      </c>
      <c r="I45" s="9">
        <f t="shared" si="1"/>
        <v>78.140276999999998</v>
      </c>
      <c r="N45" s="4">
        <v>2</v>
      </c>
    </row>
    <row r="46" spans="1:14" ht="30" customHeight="1" outlineLevel="2" x14ac:dyDescent="0.2">
      <c r="A46" s="10" t="s">
        <v>1166</v>
      </c>
      <c r="B46" s="14" t="s">
        <v>1167</v>
      </c>
      <c r="C46" s="10" t="s">
        <v>11</v>
      </c>
      <c r="D46" s="11">
        <v>10.879792</v>
      </c>
      <c r="E46" s="11">
        <v>25.97343</v>
      </c>
      <c r="F46" s="11">
        <v>37.883819000000003</v>
      </c>
      <c r="G46" s="11">
        <v>0</v>
      </c>
      <c r="H46" s="11">
        <v>0</v>
      </c>
      <c r="I46" s="11">
        <f t="shared" si="1"/>
        <v>74.737041000000005</v>
      </c>
      <c r="N46" s="5">
        <v>3</v>
      </c>
    </row>
    <row r="47" spans="1:14" ht="30" customHeight="1" outlineLevel="2" x14ac:dyDescent="0.2">
      <c r="A47" s="10" t="s">
        <v>1168</v>
      </c>
      <c r="B47" s="14" t="s">
        <v>1169</v>
      </c>
      <c r="C47" s="10" t="s">
        <v>11</v>
      </c>
      <c r="D47" s="11">
        <v>3.4032360000000001</v>
      </c>
      <c r="E47" s="11">
        <v>0</v>
      </c>
      <c r="F47" s="11">
        <v>0</v>
      </c>
      <c r="G47" s="11">
        <v>0</v>
      </c>
      <c r="H47" s="11">
        <v>0</v>
      </c>
      <c r="I47" s="11">
        <f t="shared" si="1"/>
        <v>3.4032360000000001</v>
      </c>
      <c r="N47" s="5">
        <v>3</v>
      </c>
    </row>
    <row r="48" spans="1:14" ht="30" customHeight="1" outlineLevel="1" x14ac:dyDescent="0.25">
      <c r="A48" s="8" t="s">
        <v>42</v>
      </c>
      <c r="B48" s="13" t="s">
        <v>43</v>
      </c>
      <c r="C48" s="8" t="s">
        <v>7</v>
      </c>
      <c r="D48" s="9">
        <v>42.831017000000003</v>
      </c>
      <c r="E48" s="9">
        <v>73.232789999999994</v>
      </c>
      <c r="F48" s="9">
        <v>212.59190000000001</v>
      </c>
      <c r="G48" s="9">
        <v>92.220439999999996</v>
      </c>
      <c r="H48" s="9">
        <v>84.417816999999999</v>
      </c>
      <c r="I48" s="9">
        <f t="shared" si="1"/>
        <v>505.29396400000002</v>
      </c>
      <c r="N48" s="4">
        <v>2</v>
      </c>
    </row>
    <row r="49" spans="1:14" ht="30" customHeight="1" outlineLevel="2" x14ac:dyDescent="0.2">
      <c r="A49" s="10" t="s">
        <v>1170</v>
      </c>
      <c r="B49" s="14" t="s">
        <v>1171</v>
      </c>
      <c r="C49" s="10" t="s">
        <v>7</v>
      </c>
      <c r="D49" s="11">
        <v>5.0784529999999997</v>
      </c>
      <c r="E49" s="11">
        <v>0</v>
      </c>
      <c r="F49" s="11">
        <v>7.3325639999999996</v>
      </c>
      <c r="G49" s="11">
        <v>3.9171969999999998</v>
      </c>
      <c r="H49" s="11">
        <v>0</v>
      </c>
      <c r="I49" s="11">
        <f t="shared" si="1"/>
        <v>16.328213999999999</v>
      </c>
      <c r="N49" s="5">
        <v>3</v>
      </c>
    </row>
    <row r="50" spans="1:14" ht="30" customHeight="1" outlineLevel="2" x14ac:dyDescent="0.2">
      <c r="A50" s="10" t="s">
        <v>44</v>
      </c>
      <c r="B50" s="14" t="s">
        <v>45</v>
      </c>
      <c r="C50" s="10" t="s">
        <v>7</v>
      </c>
      <c r="D50" s="11">
        <v>10.600679</v>
      </c>
      <c r="E50" s="11">
        <v>6.2288370000000004</v>
      </c>
      <c r="F50" s="11">
        <v>13.545643999999999</v>
      </c>
      <c r="G50" s="11">
        <v>10.970761</v>
      </c>
      <c r="H50" s="11">
        <v>4.129359</v>
      </c>
      <c r="I50" s="11">
        <f t="shared" si="1"/>
        <v>45.475279999999998</v>
      </c>
      <c r="N50" s="5">
        <v>3</v>
      </c>
    </row>
    <row r="51" spans="1:14" ht="30" customHeight="1" outlineLevel="2" x14ac:dyDescent="0.2">
      <c r="A51" s="10" t="s">
        <v>46</v>
      </c>
      <c r="B51" s="14" t="s">
        <v>47</v>
      </c>
      <c r="C51" s="10" t="s">
        <v>7</v>
      </c>
      <c r="D51" s="11">
        <v>0</v>
      </c>
      <c r="E51" s="11">
        <v>0</v>
      </c>
      <c r="F51" s="11">
        <v>0</v>
      </c>
      <c r="G51" s="11">
        <v>0</v>
      </c>
      <c r="H51" s="11">
        <v>49.240820999999997</v>
      </c>
      <c r="I51" s="11">
        <f t="shared" si="1"/>
        <v>49.240820999999997</v>
      </c>
      <c r="N51" s="5">
        <v>3</v>
      </c>
    </row>
    <row r="52" spans="1:14" ht="30" customHeight="1" outlineLevel="2" x14ac:dyDescent="0.2">
      <c r="A52" s="10" t="s">
        <v>354</v>
      </c>
      <c r="B52" s="14" t="s">
        <v>355</v>
      </c>
      <c r="C52" s="10" t="s">
        <v>7</v>
      </c>
      <c r="D52" s="11">
        <v>0</v>
      </c>
      <c r="E52" s="11">
        <v>4.4065079999999996</v>
      </c>
      <c r="F52" s="11">
        <v>106.349372</v>
      </c>
      <c r="G52" s="11">
        <v>27.376942</v>
      </c>
      <c r="H52" s="11">
        <v>15.683612999999999</v>
      </c>
      <c r="I52" s="11">
        <f t="shared" si="1"/>
        <v>153.81643500000001</v>
      </c>
      <c r="N52" s="5">
        <v>3</v>
      </c>
    </row>
    <row r="53" spans="1:14" ht="30" customHeight="1" outlineLevel="2" x14ac:dyDescent="0.2">
      <c r="A53" s="10" t="s">
        <v>1172</v>
      </c>
      <c r="B53" s="14" t="s">
        <v>1173</v>
      </c>
      <c r="C53" s="10" t="s">
        <v>7</v>
      </c>
      <c r="D53" s="11">
        <v>18.328296000000002</v>
      </c>
      <c r="E53" s="11">
        <v>47.530554000000002</v>
      </c>
      <c r="F53" s="11">
        <v>61.367164000000002</v>
      </c>
      <c r="G53" s="11">
        <v>30.199553000000002</v>
      </c>
      <c r="H53" s="11">
        <v>1.232567</v>
      </c>
      <c r="I53" s="11">
        <f t="shared" si="1"/>
        <v>158.65813399999999</v>
      </c>
      <c r="N53" s="5">
        <v>3</v>
      </c>
    </row>
    <row r="54" spans="1:14" ht="30" customHeight="1" outlineLevel="2" x14ac:dyDescent="0.2">
      <c r="A54" s="10" t="s">
        <v>1174</v>
      </c>
      <c r="B54" s="14" t="s">
        <v>1175</v>
      </c>
      <c r="C54" s="10" t="s">
        <v>7</v>
      </c>
      <c r="D54" s="11">
        <v>0</v>
      </c>
      <c r="E54" s="11">
        <v>0</v>
      </c>
      <c r="F54" s="11">
        <v>1.0052540000000001</v>
      </c>
      <c r="G54" s="11">
        <v>4.8113570000000001</v>
      </c>
      <c r="H54" s="11">
        <v>0</v>
      </c>
      <c r="I54" s="11">
        <f t="shared" si="1"/>
        <v>5.816611</v>
      </c>
      <c r="N54" s="5">
        <v>3</v>
      </c>
    </row>
    <row r="55" spans="1:14" ht="30" customHeight="1" outlineLevel="2" x14ac:dyDescent="0.2">
      <c r="A55" s="10" t="s">
        <v>1176</v>
      </c>
      <c r="B55" s="14" t="s">
        <v>1177</v>
      </c>
      <c r="C55" s="10" t="s">
        <v>7</v>
      </c>
      <c r="D55" s="11">
        <v>8.8235890000000001</v>
      </c>
      <c r="E55" s="11">
        <v>15.066891</v>
      </c>
      <c r="F55" s="11">
        <v>22.991902</v>
      </c>
      <c r="G55" s="11">
        <v>14.94463</v>
      </c>
      <c r="H55" s="11">
        <v>14.131456999999999</v>
      </c>
      <c r="I55" s="11">
        <f t="shared" si="1"/>
        <v>75.958468999999994</v>
      </c>
      <c r="N55" s="5">
        <v>3</v>
      </c>
    </row>
    <row r="56" spans="1:14" ht="30" customHeight="1" outlineLevel="1" x14ac:dyDescent="0.25">
      <c r="A56" s="8" t="s">
        <v>1178</v>
      </c>
      <c r="B56" s="13" t="s">
        <v>1179</v>
      </c>
      <c r="C56" s="8" t="s">
        <v>406</v>
      </c>
      <c r="D56" s="9">
        <v>1.2905960000000001</v>
      </c>
      <c r="E56" s="9">
        <v>1.7842420000000001</v>
      </c>
      <c r="F56" s="9">
        <v>0.10806300000000001</v>
      </c>
      <c r="G56" s="9">
        <v>0</v>
      </c>
      <c r="H56" s="9">
        <v>0</v>
      </c>
      <c r="I56" s="9">
        <f t="shared" si="1"/>
        <v>3.1829010000000002</v>
      </c>
      <c r="N56" s="4">
        <v>2</v>
      </c>
    </row>
    <row r="57" spans="1:14" ht="30" customHeight="1" outlineLevel="2" x14ac:dyDescent="0.2">
      <c r="A57" s="10" t="s">
        <v>1180</v>
      </c>
      <c r="B57" s="14" t="s">
        <v>1181</v>
      </c>
      <c r="C57" s="10" t="s">
        <v>406</v>
      </c>
      <c r="D57" s="11">
        <v>1.2905960000000001</v>
      </c>
      <c r="E57" s="11">
        <v>0.104474</v>
      </c>
      <c r="F57" s="11">
        <v>0</v>
      </c>
      <c r="G57" s="11">
        <v>0</v>
      </c>
      <c r="H57" s="11">
        <v>0</v>
      </c>
      <c r="I57" s="11">
        <f t="shared" si="1"/>
        <v>1.39507</v>
      </c>
      <c r="N57" s="5">
        <v>3</v>
      </c>
    </row>
    <row r="58" spans="1:14" ht="30" customHeight="1" outlineLevel="2" x14ac:dyDescent="0.2">
      <c r="A58" s="10" t="s">
        <v>1182</v>
      </c>
      <c r="B58" s="14" t="s">
        <v>1183</v>
      </c>
      <c r="C58" s="10" t="s">
        <v>406</v>
      </c>
      <c r="D58" s="11">
        <v>0</v>
      </c>
      <c r="E58" s="11">
        <v>1.6797679999999999</v>
      </c>
      <c r="F58" s="11">
        <v>0.10806300000000001</v>
      </c>
      <c r="G58" s="11">
        <v>0</v>
      </c>
      <c r="H58" s="11">
        <v>0</v>
      </c>
      <c r="I58" s="11">
        <f t="shared" si="1"/>
        <v>1.7878309999999999</v>
      </c>
      <c r="N58" s="5">
        <v>3</v>
      </c>
    </row>
    <row r="59" spans="1:14" ht="30" customHeight="1" outlineLevel="1" x14ac:dyDescent="0.25">
      <c r="A59" s="8" t="s">
        <v>404</v>
      </c>
      <c r="B59" s="13" t="s">
        <v>405</v>
      </c>
      <c r="C59" s="8" t="s">
        <v>406</v>
      </c>
      <c r="D59" s="9">
        <v>15.615792000000001</v>
      </c>
      <c r="E59" s="9">
        <v>8.7335670000000007</v>
      </c>
      <c r="F59" s="9">
        <v>19.457104999999999</v>
      </c>
      <c r="G59" s="9">
        <v>5.6910160000000003</v>
      </c>
      <c r="H59" s="9">
        <v>0</v>
      </c>
      <c r="I59" s="9">
        <f t="shared" si="1"/>
        <v>49.497479999999996</v>
      </c>
      <c r="N59" s="4">
        <v>2</v>
      </c>
    </row>
    <row r="60" spans="1:14" ht="30" customHeight="1" outlineLevel="2" x14ac:dyDescent="0.2">
      <c r="A60" s="10" t="s">
        <v>1184</v>
      </c>
      <c r="B60" s="14" t="s">
        <v>1185</v>
      </c>
      <c r="C60" s="10" t="s">
        <v>406</v>
      </c>
      <c r="D60" s="11">
        <v>0.79031099999999999</v>
      </c>
      <c r="E60" s="11">
        <v>0.94962400000000002</v>
      </c>
      <c r="F60" s="11">
        <v>3.1675430000000002</v>
      </c>
      <c r="G60" s="11">
        <v>0</v>
      </c>
      <c r="H60" s="11">
        <v>0</v>
      </c>
      <c r="I60" s="11">
        <f t="shared" si="1"/>
        <v>4.9074780000000002</v>
      </c>
      <c r="N60" s="5">
        <v>3</v>
      </c>
    </row>
    <row r="61" spans="1:14" ht="30" customHeight="1" outlineLevel="2" x14ac:dyDescent="0.2">
      <c r="A61" s="10" t="s">
        <v>1186</v>
      </c>
      <c r="B61" s="14" t="s">
        <v>1187</v>
      </c>
      <c r="C61" s="10" t="s">
        <v>406</v>
      </c>
      <c r="D61" s="11">
        <v>0.60277099999999995</v>
      </c>
      <c r="E61" s="11">
        <v>0.24759600000000001</v>
      </c>
      <c r="F61" s="11">
        <v>0</v>
      </c>
      <c r="G61" s="11">
        <v>0</v>
      </c>
      <c r="H61" s="11">
        <v>0</v>
      </c>
      <c r="I61" s="11">
        <f t="shared" si="1"/>
        <v>0.85036699999999998</v>
      </c>
      <c r="N61" s="5">
        <v>3</v>
      </c>
    </row>
    <row r="62" spans="1:14" ht="30" customHeight="1" outlineLevel="2" x14ac:dyDescent="0.2">
      <c r="A62" s="10" t="s">
        <v>1188</v>
      </c>
      <c r="B62" s="14" t="s">
        <v>1189</v>
      </c>
      <c r="C62" s="10" t="s">
        <v>406</v>
      </c>
      <c r="D62" s="11">
        <v>1.6658710000000001</v>
      </c>
      <c r="E62" s="11">
        <v>1.3842570000000001</v>
      </c>
      <c r="F62" s="11">
        <v>2.1479699999999999</v>
      </c>
      <c r="G62" s="11">
        <v>0.49246000000000001</v>
      </c>
      <c r="H62" s="11">
        <v>0</v>
      </c>
      <c r="I62" s="11">
        <f t="shared" si="1"/>
        <v>5.6905580000000002</v>
      </c>
      <c r="N62" s="5">
        <v>3</v>
      </c>
    </row>
    <row r="63" spans="1:14" ht="30" customHeight="1" outlineLevel="2" x14ac:dyDescent="0.2">
      <c r="A63" s="10" t="s">
        <v>1190</v>
      </c>
      <c r="B63" s="14" t="s">
        <v>1191</v>
      </c>
      <c r="C63" s="10" t="s">
        <v>406</v>
      </c>
      <c r="D63" s="11">
        <v>2.9214549999999999</v>
      </c>
      <c r="E63" s="11">
        <v>0.56003800000000004</v>
      </c>
      <c r="F63" s="11">
        <v>4.0192959999999998</v>
      </c>
      <c r="G63" s="11">
        <v>3.8882919999999999</v>
      </c>
      <c r="H63" s="11">
        <v>0</v>
      </c>
      <c r="I63" s="11">
        <f t="shared" si="1"/>
        <v>11.389080999999999</v>
      </c>
      <c r="N63" s="5">
        <v>3</v>
      </c>
    </row>
    <row r="64" spans="1:14" ht="30" customHeight="1" outlineLevel="2" x14ac:dyDescent="0.2">
      <c r="A64" s="10" t="s">
        <v>1192</v>
      </c>
      <c r="B64" s="14" t="s">
        <v>1193</v>
      </c>
      <c r="C64" s="10" t="s">
        <v>406</v>
      </c>
      <c r="D64" s="11">
        <v>0.45897100000000002</v>
      </c>
      <c r="E64" s="11">
        <v>0.30881199999999998</v>
      </c>
      <c r="F64" s="11">
        <v>1.864366</v>
      </c>
      <c r="G64" s="11">
        <v>0.13928399999999999</v>
      </c>
      <c r="H64" s="11">
        <v>0</v>
      </c>
      <c r="I64" s="11">
        <f t="shared" si="1"/>
        <v>2.771433</v>
      </c>
      <c r="N64" s="5">
        <v>3</v>
      </c>
    </row>
    <row r="65" spans="1:14" ht="30" customHeight="1" outlineLevel="2" x14ac:dyDescent="0.2">
      <c r="A65" s="10" t="s">
        <v>1194</v>
      </c>
      <c r="B65" s="14" t="s">
        <v>1195</v>
      </c>
      <c r="C65" s="10" t="s">
        <v>406</v>
      </c>
      <c r="D65" s="11">
        <v>0.93771899999999997</v>
      </c>
      <c r="E65" s="11">
        <v>0</v>
      </c>
      <c r="F65" s="11">
        <v>0</v>
      </c>
      <c r="G65" s="11">
        <v>0</v>
      </c>
      <c r="H65" s="11">
        <v>0</v>
      </c>
      <c r="I65" s="11">
        <f t="shared" si="1"/>
        <v>0.93771899999999997</v>
      </c>
      <c r="N65" s="5">
        <v>3</v>
      </c>
    </row>
    <row r="66" spans="1:14" ht="30" customHeight="1" outlineLevel="2" x14ac:dyDescent="0.2">
      <c r="A66" s="10" t="s">
        <v>1196</v>
      </c>
      <c r="B66" s="14" t="s">
        <v>1197</v>
      </c>
      <c r="C66" s="10" t="s">
        <v>406</v>
      </c>
      <c r="D66" s="11">
        <v>0.93772100000000003</v>
      </c>
      <c r="E66" s="11">
        <v>0</v>
      </c>
      <c r="F66" s="11">
        <v>0</v>
      </c>
      <c r="G66" s="11">
        <v>0</v>
      </c>
      <c r="H66" s="11">
        <v>0</v>
      </c>
      <c r="I66" s="11">
        <f t="shared" si="1"/>
        <v>0.93772100000000003</v>
      </c>
      <c r="N66" s="5">
        <v>3</v>
      </c>
    </row>
    <row r="67" spans="1:14" ht="30" customHeight="1" outlineLevel="2" x14ac:dyDescent="0.2">
      <c r="A67" s="10" t="s">
        <v>1198</v>
      </c>
      <c r="B67" s="14" t="s">
        <v>1199</v>
      </c>
      <c r="C67" s="10" t="s">
        <v>406</v>
      </c>
      <c r="D67" s="11">
        <v>0.95496700000000001</v>
      </c>
      <c r="E67" s="11">
        <v>0</v>
      </c>
      <c r="F67" s="11">
        <v>0</v>
      </c>
      <c r="G67" s="11">
        <v>0</v>
      </c>
      <c r="H67" s="11">
        <v>0</v>
      </c>
      <c r="I67" s="11">
        <f t="shared" si="1"/>
        <v>0.95496700000000001</v>
      </c>
      <c r="N67" s="5">
        <v>3</v>
      </c>
    </row>
    <row r="68" spans="1:14" ht="30" customHeight="1" outlineLevel="2" x14ac:dyDescent="0.2">
      <c r="A68" s="10" t="s">
        <v>1200</v>
      </c>
      <c r="B68" s="14" t="s">
        <v>1201</v>
      </c>
      <c r="C68" s="10" t="s">
        <v>406</v>
      </c>
      <c r="D68" s="11">
        <v>0.93772100000000003</v>
      </c>
      <c r="E68" s="11">
        <v>0</v>
      </c>
      <c r="F68" s="11">
        <v>0</v>
      </c>
      <c r="G68" s="11">
        <v>0</v>
      </c>
      <c r="H68" s="11">
        <v>0</v>
      </c>
      <c r="I68" s="11">
        <f t="shared" si="1"/>
        <v>0.93772100000000003</v>
      </c>
      <c r="N68" s="5">
        <v>3</v>
      </c>
    </row>
    <row r="69" spans="1:14" ht="30" customHeight="1" outlineLevel="2" x14ac:dyDescent="0.2">
      <c r="A69" s="10" t="s">
        <v>1202</v>
      </c>
      <c r="B69" s="14" t="s">
        <v>1203</v>
      </c>
      <c r="C69" s="10" t="s">
        <v>406</v>
      </c>
      <c r="D69" s="11">
        <v>0.93772100000000003</v>
      </c>
      <c r="E69" s="11">
        <v>0</v>
      </c>
      <c r="F69" s="11">
        <v>0</v>
      </c>
      <c r="G69" s="11">
        <v>0</v>
      </c>
      <c r="H69" s="11">
        <v>0</v>
      </c>
      <c r="I69" s="11">
        <f t="shared" si="1"/>
        <v>0.93772100000000003</v>
      </c>
      <c r="N69" s="5">
        <v>3</v>
      </c>
    </row>
    <row r="70" spans="1:14" ht="30" customHeight="1" outlineLevel="2" x14ac:dyDescent="0.2">
      <c r="A70" s="10" t="s">
        <v>1204</v>
      </c>
      <c r="B70" s="14" t="s">
        <v>1205</v>
      </c>
      <c r="C70" s="10" t="s">
        <v>406</v>
      </c>
      <c r="D70" s="11">
        <v>0.40629999999999999</v>
      </c>
      <c r="E70" s="11">
        <v>0</v>
      </c>
      <c r="F70" s="11">
        <v>0</v>
      </c>
      <c r="G70" s="11">
        <v>0</v>
      </c>
      <c r="H70" s="11">
        <v>0</v>
      </c>
      <c r="I70" s="11">
        <f t="shared" si="1"/>
        <v>0.40629999999999999</v>
      </c>
      <c r="N70" s="5">
        <v>3</v>
      </c>
    </row>
    <row r="71" spans="1:14" ht="30" customHeight="1" outlineLevel="2" x14ac:dyDescent="0.2">
      <c r="A71" s="10" t="s">
        <v>1206</v>
      </c>
      <c r="B71" s="14" t="s">
        <v>1207</v>
      </c>
      <c r="C71" s="10" t="s">
        <v>406</v>
      </c>
      <c r="D71" s="11">
        <v>0.31102400000000002</v>
      </c>
      <c r="E71" s="11">
        <v>0</v>
      </c>
      <c r="F71" s="11">
        <v>0</v>
      </c>
      <c r="G71" s="11">
        <v>0</v>
      </c>
      <c r="H71" s="11">
        <v>0</v>
      </c>
      <c r="I71" s="11">
        <f t="shared" si="1"/>
        <v>0.31102400000000002</v>
      </c>
      <c r="N71" s="5">
        <v>3</v>
      </c>
    </row>
    <row r="72" spans="1:14" ht="30" customHeight="1" outlineLevel="2" x14ac:dyDescent="0.2">
      <c r="A72" s="10" t="s">
        <v>1208</v>
      </c>
      <c r="B72" s="14" t="s">
        <v>1209</v>
      </c>
      <c r="C72" s="10" t="s">
        <v>406</v>
      </c>
      <c r="D72" s="11">
        <v>0.50787400000000005</v>
      </c>
      <c r="E72" s="11">
        <v>0</v>
      </c>
      <c r="F72" s="11">
        <v>0</v>
      </c>
      <c r="G72" s="11">
        <v>0</v>
      </c>
      <c r="H72" s="11">
        <v>0</v>
      </c>
      <c r="I72" s="11">
        <f t="shared" ref="I72:I135" si="3">SUM(D72:H72)</f>
        <v>0.50787400000000005</v>
      </c>
      <c r="N72" s="5">
        <v>3</v>
      </c>
    </row>
    <row r="73" spans="1:14" ht="30" customHeight="1" outlineLevel="2" x14ac:dyDescent="0.2">
      <c r="A73" s="10" t="s">
        <v>1210</v>
      </c>
      <c r="B73" s="14" t="s">
        <v>1211</v>
      </c>
      <c r="C73" s="10" t="s">
        <v>406</v>
      </c>
      <c r="D73" s="11">
        <v>0.93772100000000003</v>
      </c>
      <c r="E73" s="11">
        <v>0</v>
      </c>
      <c r="F73" s="11">
        <v>0</v>
      </c>
      <c r="G73" s="11">
        <v>0</v>
      </c>
      <c r="H73" s="11">
        <v>0</v>
      </c>
      <c r="I73" s="11">
        <f t="shared" si="3"/>
        <v>0.93772100000000003</v>
      </c>
      <c r="N73" s="5">
        <v>3</v>
      </c>
    </row>
    <row r="74" spans="1:14" ht="30" customHeight="1" outlineLevel="2" x14ac:dyDescent="0.2">
      <c r="A74" s="10" t="s">
        <v>1212</v>
      </c>
      <c r="B74" s="14" t="s">
        <v>1213</v>
      </c>
      <c r="C74" s="10" t="s">
        <v>406</v>
      </c>
      <c r="D74" s="11">
        <v>0.526092</v>
      </c>
      <c r="E74" s="11">
        <v>0</v>
      </c>
      <c r="F74" s="11">
        <v>0</v>
      </c>
      <c r="G74" s="11">
        <v>0</v>
      </c>
      <c r="H74" s="11">
        <v>0</v>
      </c>
      <c r="I74" s="11">
        <f t="shared" si="3"/>
        <v>0.526092</v>
      </c>
      <c r="N74" s="5">
        <v>3</v>
      </c>
    </row>
    <row r="75" spans="1:14" ht="30" customHeight="1" outlineLevel="2" x14ac:dyDescent="0.2">
      <c r="A75" s="10" t="s">
        <v>1214</v>
      </c>
      <c r="B75" s="14" t="s">
        <v>1215</v>
      </c>
      <c r="C75" s="10" t="s">
        <v>406</v>
      </c>
      <c r="D75" s="11">
        <v>0.81259899999999996</v>
      </c>
      <c r="E75" s="11">
        <v>0</v>
      </c>
      <c r="F75" s="11">
        <v>0</v>
      </c>
      <c r="G75" s="11">
        <v>0</v>
      </c>
      <c r="H75" s="11">
        <v>0</v>
      </c>
      <c r="I75" s="11">
        <f t="shared" si="3"/>
        <v>0.81259899999999996</v>
      </c>
      <c r="N75" s="5">
        <v>3</v>
      </c>
    </row>
    <row r="76" spans="1:14" ht="30" customHeight="1" outlineLevel="2" x14ac:dyDescent="0.2">
      <c r="A76" s="10" t="s">
        <v>1216</v>
      </c>
      <c r="B76" s="14" t="s">
        <v>1217</v>
      </c>
      <c r="C76" s="10" t="s">
        <v>406</v>
      </c>
      <c r="D76" s="11">
        <v>0.96895399999999998</v>
      </c>
      <c r="E76" s="11">
        <v>0</v>
      </c>
      <c r="F76" s="11">
        <v>0</v>
      </c>
      <c r="G76" s="11">
        <v>0</v>
      </c>
      <c r="H76" s="11">
        <v>0</v>
      </c>
      <c r="I76" s="11">
        <f t="shared" si="3"/>
        <v>0.96895399999999998</v>
      </c>
      <c r="N76" s="5">
        <v>3</v>
      </c>
    </row>
    <row r="77" spans="1:14" ht="30" customHeight="1" outlineLevel="2" x14ac:dyDescent="0.2">
      <c r="A77" s="10" t="s">
        <v>1218</v>
      </c>
      <c r="B77" s="14" t="s">
        <v>1219</v>
      </c>
      <c r="C77" s="10" t="s">
        <v>406</v>
      </c>
      <c r="D77" s="11">
        <v>0</v>
      </c>
      <c r="E77" s="11">
        <v>0</v>
      </c>
      <c r="F77" s="11">
        <v>2.988073</v>
      </c>
      <c r="G77" s="11">
        <v>1.096549</v>
      </c>
      <c r="H77" s="11">
        <v>0</v>
      </c>
      <c r="I77" s="11">
        <f t="shared" si="3"/>
        <v>4.0846219999999995</v>
      </c>
      <c r="N77" s="5">
        <v>3</v>
      </c>
    </row>
    <row r="78" spans="1:14" ht="30" customHeight="1" outlineLevel="2" x14ac:dyDescent="0.2">
      <c r="A78" s="10" t="s">
        <v>1220</v>
      </c>
      <c r="B78" s="14" t="s">
        <v>1221</v>
      </c>
      <c r="C78" s="10" t="s">
        <v>406</v>
      </c>
      <c r="D78" s="11">
        <v>0</v>
      </c>
      <c r="E78" s="11">
        <v>0</v>
      </c>
      <c r="F78" s="11">
        <v>3.9E-2</v>
      </c>
      <c r="G78" s="11">
        <v>0</v>
      </c>
      <c r="H78" s="11">
        <v>0</v>
      </c>
      <c r="I78" s="11">
        <f t="shared" si="3"/>
        <v>3.9E-2</v>
      </c>
      <c r="N78" s="5">
        <v>3</v>
      </c>
    </row>
    <row r="79" spans="1:14" ht="30" customHeight="1" outlineLevel="2" x14ac:dyDescent="0.2">
      <c r="A79" s="10" t="s">
        <v>1222</v>
      </c>
      <c r="B79" s="14" t="s">
        <v>1223</v>
      </c>
      <c r="C79" s="10" t="s">
        <v>406</v>
      </c>
      <c r="D79" s="11">
        <v>0</v>
      </c>
      <c r="E79" s="11">
        <v>0.32622499999999999</v>
      </c>
      <c r="F79" s="11">
        <v>0.395953</v>
      </c>
      <c r="G79" s="11">
        <v>0</v>
      </c>
      <c r="H79" s="11">
        <v>0</v>
      </c>
      <c r="I79" s="11">
        <f t="shared" si="3"/>
        <v>0.72217799999999999</v>
      </c>
      <c r="N79" s="5">
        <v>3</v>
      </c>
    </row>
    <row r="80" spans="1:14" ht="30" customHeight="1" outlineLevel="2" x14ac:dyDescent="0.2">
      <c r="A80" s="10" t="s">
        <v>1224</v>
      </c>
      <c r="B80" s="14" t="s">
        <v>1225</v>
      </c>
      <c r="C80" s="10" t="s">
        <v>406</v>
      </c>
      <c r="D80" s="11">
        <v>0</v>
      </c>
      <c r="E80" s="11">
        <v>0.49201600000000001</v>
      </c>
      <c r="F80" s="11">
        <v>0.25420900000000002</v>
      </c>
      <c r="G80" s="11">
        <v>0</v>
      </c>
      <c r="H80" s="11">
        <v>0</v>
      </c>
      <c r="I80" s="11">
        <f t="shared" si="3"/>
        <v>0.74622500000000003</v>
      </c>
      <c r="N80" s="5">
        <v>3</v>
      </c>
    </row>
    <row r="81" spans="1:14" ht="30" customHeight="1" outlineLevel="2" x14ac:dyDescent="0.2">
      <c r="A81" s="10" t="s">
        <v>1226</v>
      </c>
      <c r="B81" s="14" t="s">
        <v>1227</v>
      </c>
      <c r="C81" s="10" t="s">
        <v>406</v>
      </c>
      <c r="D81" s="11">
        <v>0</v>
      </c>
      <c r="E81" s="11">
        <v>0.38614300000000001</v>
      </c>
      <c r="F81" s="11">
        <v>0.47697099999999998</v>
      </c>
      <c r="G81" s="11">
        <v>0</v>
      </c>
      <c r="H81" s="11">
        <v>0</v>
      </c>
      <c r="I81" s="11">
        <f t="shared" si="3"/>
        <v>0.86311399999999994</v>
      </c>
      <c r="N81" s="5">
        <v>3</v>
      </c>
    </row>
    <row r="82" spans="1:14" ht="30" customHeight="1" outlineLevel="2" x14ac:dyDescent="0.2">
      <c r="A82" s="10" t="s">
        <v>1228</v>
      </c>
      <c r="B82" s="14" t="s">
        <v>1229</v>
      </c>
      <c r="C82" s="10" t="s">
        <v>406</v>
      </c>
      <c r="D82" s="11">
        <v>0</v>
      </c>
      <c r="E82" s="11">
        <v>1.1432739999999999</v>
      </c>
      <c r="F82" s="11">
        <v>1.0730170000000001</v>
      </c>
      <c r="G82" s="11">
        <v>7.4430999999999997E-2</v>
      </c>
      <c r="H82" s="11">
        <v>0</v>
      </c>
      <c r="I82" s="11">
        <f t="shared" si="3"/>
        <v>2.2907220000000001</v>
      </c>
      <c r="N82" s="5">
        <v>3</v>
      </c>
    </row>
    <row r="83" spans="1:14" ht="30" customHeight="1" outlineLevel="2" x14ac:dyDescent="0.2">
      <c r="A83" s="10" t="s">
        <v>1230</v>
      </c>
      <c r="B83" s="14" t="s">
        <v>1231</v>
      </c>
      <c r="C83" s="10" t="s">
        <v>406</v>
      </c>
      <c r="D83" s="11">
        <v>0</v>
      </c>
      <c r="E83" s="11">
        <v>1.0998270000000001</v>
      </c>
      <c r="F83" s="11">
        <v>1.026761</v>
      </c>
      <c r="G83" s="11">
        <v>0</v>
      </c>
      <c r="H83" s="11">
        <v>0</v>
      </c>
      <c r="I83" s="11">
        <f t="shared" si="3"/>
        <v>2.1265879999999999</v>
      </c>
      <c r="N83" s="5">
        <v>3</v>
      </c>
    </row>
    <row r="84" spans="1:14" ht="30" customHeight="1" outlineLevel="2" x14ac:dyDescent="0.2">
      <c r="A84" s="10" t="s">
        <v>1232</v>
      </c>
      <c r="B84" s="14" t="s">
        <v>1233</v>
      </c>
      <c r="C84" s="10" t="s">
        <v>406</v>
      </c>
      <c r="D84" s="11">
        <v>0</v>
      </c>
      <c r="E84" s="11">
        <v>1.1536109999999999</v>
      </c>
      <c r="F84" s="11">
        <v>0</v>
      </c>
      <c r="G84" s="11">
        <v>0</v>
      </c>
      <c r="H84" s="11">
        <v>0</v>
      </c>
      <c r="I84" s="11">
        <f t="shared" si="3"/>
        <v>1.1536109999999999</v>
      </c>
      <c r="N84" s="5">
        <v>3</v>
      </c>
    </row>
    <row r="85" spans="1:14" ht="30" customHeight="1" outlineLevel="2" x14ac:dyDescent="0.2">
      <c r="A85" s="10" t="s">
        <v>1234</v>
      </c>
      <c r="B85" s="14" t="s">
        <v>1235</v>
      </c>
      <c r="C85" s="10" t="s">
        <v>406</v>
      </c>
      <c r="D85" s="11">
        <v>0</v>
      </c>
      <c r="E85" s="11">
        <v>3.5999999999999997E-2</v>
      </c>
      <c r="F85" s="11">
        <v>0</v>
      </c>
      <c r="G85" s="11">
        <v>0</v>
      </c>
      <c r="H85" s="11">
        <v>0</v>
      </c>
      <c r="I85" s="11">
        <f t="shared" si="3"/>
        <v>3.5999999999999997E-2</v>
      </c>
      <c r="N85" s="5">
        <v>3</v>
      </c>
    </row>
    <row r="86" spans="1:14" ht="30" customHeight="1" outlineLevel="2" x14ac:dyDescent="0.2">
      <c r="A86" s="10" t="s">
        <v>1236</v>
      </c>
      <c r="B86" s="14" t="s">
        <v>1237</v>
      </c>
      <c r="C86" s="10" t="s">
        <v>406</v>
      </c>
      <c r="D86" s="11">
        <v>0</v>
      </c>
      <c r="E86" s="11">
        <v>0.64614400000000005</v>
      </c>
      <c r="F86" s="11">
        <v>0.44517899999999999</v>
      </c>
      <c r="G86" s="11">
        <v>0</v>
      </c>
      <c r="H86" s="11">
        <v>0</v>
      </c>
      <c r="I86" s="11">
        <f t="shared" si="3"/>
        <v>1.091323</v>
      </c>
      <c r="N86" s="5">
        <v>3</v>
      </c>
    </row>
    <row r="87" spans="1:14" ht="30" customHeight="1" outlineLevel="2" x14ac:dyDescent="0.2">
      <c r="A87" s="10" t="s">
        <v>1238</v>
      </c>
      <c r="B87" s="14" t="s">
        <v>1239</v>
      </c>
      <c r="C87" s="10" t="s">
        <v>406</v>
      </c>
      <c r="D87" s="11">
        <v>0</v>
      </c>
      <c r="E87" s="11">
        <v>0</v>
      </c>
      <c r="F87" s="11">
        <v>1.558767</v>
      </c>
      <c r="G87" s="11">
        <v>0</v>
      </c>
      <c r="H87" s="11">
        <v>0</v>
      </c>
      <c r="I87" s="11">
        <f t="shared" si="3"/>
        <v>1.558767</v>
      </c>
      <c r="N87" s="5">
        <v>3</v>
      </c>
    </row>
    <row r="88" spans="1:14" ht="30" customHeight="1" outlineLevel="1" x14ac:dyDescent="0.25">
      <c r="A88" s="8" t="s">
        <v>1240</v>
      </c>
      <c r="B88" s="13" t="s">
        <v>1241</v>
      </c>
      <c r="C88" s="8" t="s">
        <v>406</v>
      </c>
      <c r="D88" s="9">
        <v>4.0593560000000002</v>
      </c>
      <c r="E88" s="9">
        <v>10.681894</v>
      </c>
      <c r="F88" s="9">
        <v>5.967422</v>
      </c>
      <c r="G88" s="9">
        <v>0.11</v>
      </c>
      <c r="H88" s="9">
        <v>0</v>
      </c>
      <c r="I88" s="9">
        <f t="shared" si="3"/>
        <v>20.818671999999999</v>
      </c>
      <c r="N88" s="4">
        <v>2</v>
      </c>
    </row>
    <row r="89" spans="1:14" ht="30" customHeight="1" outlineLevel="2" x14ac:dyDescent="0.2">
      <c r="A89" s="10" t="s">
        <v>1242</v>
      </c>
      <c r="B89" s="14" t="s">
        <v>1243</v>
      </c>
      <c r="C89" s="10" t="s">
        <v>406</v>
      </c>
      <c r="D89" s="11">
        <v>4.0593560000000002</v>
      </c>
      <c r="E89" s="11">
        <v>0.130276</v>
      </c>
      <c r="F89" s="11">
        <v>0.10489900000000001</v>
      </c>
      <c r="G89" s="11">
        <v>0</v>
      </c>
      <c r="H89" s="11">
        <v>0</v>
      </c>
      <c r="I89" s="11">
        <f t="shared" si="3"/>
        <v>4.2945310000000001</v>
      </c>
      <c r="N89" s="5">
        <v>3</v>
      </c>
    </row>
    <row r="90" spans="1:14" ht="30" customHeight="1" outlineLevel="2" x14ac:dyDescent="0.2">
      <c r="A90" s="10" t="s">
        <v>1244</v>
      </c>
      <c r="B90" s="14" t="s">
        <v>1245</v>
      </c>
      <c r="C90" s="10" t="s">
        <v>406</v>
      </c>
      <c r="D90" s="11">
        <v>0</v>
      </c>
      <c r="E90" s="11">
        <v>3.6361490000000001</v>
      </c>
      <c r="F90" s="11">
        <v>6.0893999999999997E-2</v>
      </c>
      <c r="G90" s="11">
        <v>0</v>
      </c>
      <c r="H90" s="11">
        <v>0</v>
      </c>
      <c r="I90" s="11">
        <f t="shared" si="3"/>
        <v>3.6970429999999999</v>
      </c>
      <c r="N90" s="5">
        <v>3</v>
      </c>
    </row>
    <row r="91" spans="1:14" ht="30" customHeight="1" outlineLevel="2" x14ac:dyDescent="0.2">
      <c r="A91" s="10" t="s">
        <v>1246</v>
      </c>
      <c r="B91" s="14" t="s">
        <v>1247</v>
      </c>
      <c r="C91" s="10" t="s">
        <v>406</v>
      </c>
      <c r="D91" s="11">
        <v>0</v>
      </c>
      <c r="E91" s="11">
        <v>0.479375</v>
      </c>
      <c r="F91" s="11">
        <v>1.6009</v>
      </c>
      <c r="G91" s="11">
        <v>0.05</v>
      </c>
      <c r="H91" s="11">
        <v>0</v>
      </c>
      <c r="I91" s="11">
        <f t="shared" si="3"/>
        <v>2.1302749999999997</v>
      </c>
      <c r="N91" s="5">
        <v>3</v>
      </c>
    </row>
    <row r="92" spans="1:14" ht="30" customHeight="1" outlineLevel="2" x14ac:dyDescent="0.2">
      <c r="A92" s="10" t="s">
        <v>1248</v>
      </c>
      <c r="B92" s="14" t="s">
        <v>1249</v>
      </c>
      <c r="C92" s="10" t="s">
        <v>406</v>
      </c>
      <c r="D92" s="11">
        <v>0</v>
      </c>
      <c r="E92" s="11">
        <v>0.59954700000000005</v>
      </c>
      <c r="F92" s="11">
        <v>0</v>
      </c>
      <c r="G92" s="11">
        <v>0</v>
      </c>
      <c r="H92" s="11">
        <v>0</v>
      </c>
      <c r="I92" s="11">
        <f t="shared" si="3"/>
        <v>0.59954700000000005</v>
      </c>
      <c r="N92" s="5">
        <v>3</v>
      </c>
    </row>
    <row r="93" spans="1:14" ht="30" customHeight="1" outlineLevel="2" x14ac:dyDescent="0.2">
      <c r="A93" s="10" t="s">
        <v>1250</v>
      </c>
      <c r="B93" s="14" t="s">
        <v>1251</v>
      </c>
      <c r="C93" s="10" t="s">
        <v>406</v>
      </c>
      <c r="D93" s="11">
        <v>0</v>
      </c>
      <c r="E93" s="11">
        <v>3.0877680000000001</v>
      </c>
      <c r="F93" s="11">
        <v>4.5793E-2</v>
      </c>
      <c r="G93" s="11">
        <v>0</v>
      </c>
      <c r="H93" s="11">
        <v>0</v>
      </c>
      <c r="I93" s="11">
        <f t="shared" si="3"/>
        <v>3.1335610000000003</v>
      </c>
      <c r="N93" s="5">
        <v>3</v>
      </c>
    </row>
    <row r="94" spans="1:14" ht="30" customHeight="1" outlineLevel="2" x14ac:dyDescent="0.2">
      <c r="A94" s="10" t="s">
        <v>1252</v>
      </c>
      <c r="B94" s="14" t="s">
        <v>1253</v>
      </c>
      <c r="C94" s="10" t="s">
        <v>406</v>
      </c>
      <c r="D94" s="11">
        <v>0</v>
      </c>
      <c r="E94" s="11">
        <v>0.67874999999999996</v>
      </c>
      <c r="F94" s="11">
        <v>0.42979699999999998</v>
      </c>
      <c r="G94" s="11">
        <v>0</v>
      </c>
      <c r="H94" s="11">
        <v>0</v>
      </c>
      <c r="I94" s="11">
        <f t="shared" si="3"/>
        <v>1.1085469999999999</v>
      </c>
      <c r="N94" s="5">
        <v>3</v>
      </c>
    </row>
    <row r="95" spans="1:14" ht="30" customHeight="1" outlineLevel="2" x14ac:dyDescent="0.2">
      <c r="A95" s="10" t="s">
        <v>1254</v>
      </c>
      <c r="B95" s="14" t="s">
        <v>1255</v>
      </c>
      <c r="C95" s="10" t="s">
        <v>406</v>
      </c>
      <c r="D95" s="11">
        <v>0</v>
      </c>
      <c r="E95" s="11">
        <v>1.255946</v>
      </c>
      <c r="F95" s="11">
        <v>0.111387</v>
      </c>
      <c r="G95" s="11">
        <v>0</v>
      </c>
      <c r="H95" s="11">
        <v>0</v>
      </c>
      <c r="I95" s="11">
        <f t="shared" si="3"/>
        <v>1.3673329999999999</v>
      </c>
      <c r="N95" s="5">
        <v>3</v>
      </c>
    </row>
    <row r="96" spans="1:14" ht="30" customHeight="1" outlineLevel="2" x14ac:dyDescent="0.2">
      <c r="A96" s="10" t="s">
        <v>1256</v>
      </c>
      <c r="B96" s="14" t="s">
        <v>1257</v>
      </c>
      <c r="C96" s="10" t="s">
        <v>406</v>
      </c>
      <c r="D96" s="11">
        <v>0</v>
      </c>
      <c r="E96" s="11">
        <v>0.814083</v>
      </c>
      <c r="F96" s="11">
        <v>7.7800999999999995E-2</v>
      </c>
      <c r="G96" s="11">
        <v>0</v>
      </c>
      <c r="H96" s="11">
        <v>0</v>
      </c>
      <c r="I96" s="11">
        <f t="shared" si="3"/>
        <v>0.89188400000000001</v>
      </c>
      <c r="N96" s="5">
        <v>3</v>
      </c>
    </row>
    <row r="97" spans="1:14" ht="30" customHeight="1" outlineLevel="2" x14ac:dyDescent="0.2">
      <c r="A97" s="10" t="s">
        <v>1258</v>
      </c>
      <c r="B97" s="14" t="s">
        <v>1259</v>
      </c>
      <c r="C97" s="10" t="s">
        <v>406</v>
      </c>
      <c r="D97" s="11">
        <v>0</v>
      </c>
      <c r="E97" s="11">
        <v>0</v>
      </c>
      <c r="F97" s="11">
        <v>3.5359509999999998</v>
      </c>
      <c r="G97" s="11">
        <v>0.06</v>
      </c>
      <c r="H97" s="11">
        <v>0</v>
      </c>
      <c r="I97" s="11">
        <f t="shared" si="3"/>
        <v>3.5959509999999999</v>
      </c>
      <c r="N97" s="5">
        <v>3</v>
      </c>
    </row>
    <row r="98" spans="1:14" ht="30" customHeight="1" outlineLevel="1" x14ac:dyDescent="0.25">
      <c r="A98" s="8" t="s">
        <v>1260</v>
      </c>
      <c r="B98" s="13" t="s">
        <v>1261</v>
      </c>
      <c r="C98" s="8" t="s">
        <v>406</v>
      </c>
      <c r="D98" s="9">
        <v>0</v>
      </c>
      <c r="E98" s="9">
        <v>4.5302000000000002E-2</v>
      </c>
      <c r="F98" s="9">
        <v>0</v>
      </c>
      <c r="G98" s="9">
        <v>0</v>
      </c>
      <c r="H98" s="9">
        <v>0</v>
      </c>
      <c r="I98" s="9">
        <f t="shared" si="3"/>
        <v>4.5302000000000002E-2</v>
      </c>
      <c r="N98" s="4">
        <v>2</v>
      </c>
    </row>
    <row r="99" spans="1:14" ht="30" customHeight="1" outlineLevel="2" x14ac:dyDescent="0.2">
      <c r="A99" s="10" t="s">
        <v>1262</v>
      </c>
      <c r="B99" s="14" t="s">
        <v>1263</v>
      </c>
      <c r="C99" s="10" t="s">
        <v>406</v>
      </c>
      <c r="D99" s="11">
        <v>0</v>
      </c>
      <c r="E99" s="11">
        <v>4.5302000000000002E-2</v>
      </c>
      <c r="F99" s="11">
        <v>0</v>
      </c>
      <c r="G99" s="11">
        <v>0</v>
      </c>
      <c r="H99" s="11">
        <v>0</v>
      </c>
      <c r="I99" s="11">
        <f t="shared" si="3"/>
        <v>4.5302000000000002E-2</v>
      </c>
      <c r="N99" s="5">
        <v>3</v>
      </c>
    </row>
    <row r="100" spans="1:14" ht="30" customHeight="1" outlineLevel="1" x14ac:dyDescent="0.25">
      <c r="A100" s="8" t="s">
        <v>1264</v>
      </c>
      <c r="B100" s="13" t="s">
        <v>1265</v>
      </c>
      <c r="C100" s="8" t="s">
        <v>406</v>
      </c>
      <c r="D100" s="9">
        <v>1.270696</v>
      </c>
      <c r="E100" s="9">
        <v>0</v>
      </c>
      <c r="F100" s="9">
        <v>0</v>
      </c>
      <c r="G100" s="9">
        <v>0</v>
      </c>
      <c r="H100" s="9">
        <v>0</v>
      </c>
      <c r="I100" s="9">
        <f t="shared" si="3"/>
        <v>1.270696</v>
      </c>
      <c r="N100" s="4">
        <v>2</v>
      </c>
    </row>
    <row r="101" spans="1:14" ht="30" customHeight="1" outlineLevel="2" x14ac:dyDescent="0.2">
      <c r="A101" s="10" t="s">
        <v>1266</v>
      </c>
      <c r="B101" s="14" t="s">
        <v>1267</v>
      </c>
      <c r="C101" s="10" t="s">
        <v>406</v>
      </c>
      <c r="D101" s="11">
        <v>1.270696</v>
      </c>
      <c r="E101" s="11">
        <v>0</v>
      </c>
      <c r="F101" s="11">
        <v>0</v>
      </c>
      <c r="G101" s="11">
        <v>0</v>
      </c>
      <c r="H101" s="11">
        <v>0</v>
      </c>
      <c r="I101" s="11">
        <f t="shared" si="3"/>
        <v>1.270696</v>
      </c>
      <c r="N101" s="5">
        <v>3</v>
      </c>
    </row>
    <row r="102" spans="1:14" ht="30" customHeight="1" outlineLevel="1" x14ac:dyDescent="0.25">
      <c r="A102" s="8" t="s">
        <v>471</v>
      </c>
      <c r="B102" s="13" t="s">
        <v>472</v>
      </c>
      <c r="C102" s="8" t="s">
        <v>406</v>
      </c>
      <c r="D102" s="9">
        <v>22.993326</v>
      </c>
      <c r="E102" s="9">
        <v>12.779845999999999</v>
      </c>
      <c r="F102" s="9">
        <v>8.5172840000000001</v>
      </c>
      <c r="G102" s="9">
        <v>1.5889709999999999</v>
      </c>
      <c r="H102" s="9">
        <v>0</v>
      </c>
      <c r="I102" s="9">
        <f t="shared" si="3"/>
        <v>45.879427000000007</v>
      </c>
      <c r="N102" s="4">
        <v>2</v>
      </c>
    </row>
    <row r="103" spans="1:14" ht="30" customHeight="1" outlineLevel="2" x14ac:dyDescent="0.2">
      <c r="A103" s="10" t="s">
        <v>1268</v>
      </c>
      <c r="B103" s="14" t="s">
        <v>1269</v>
      </c>
      <c r="C103" s="10" t="s">
        <v>406</v>
      </c>
      <c r="D103" s="11">
        <v>0</v>
      </c>
      <c r="E103" s="11">
        <v>1.073839</v>
      </c>
      <c r="F103" s="11">
        <v>0</v>
      </c>
      <c r="G103" s="11">
        <v>1.440971</v>
      </c>
      <c r="H103" s="11">
        <v>0</v>
      </c>
      <c r="I103" s="11">
        <f t="shared" si="3"/>
        <v>2.5148099999999998</v>
      </c>
      <c r="N103" s="5">
        <v>3</v>
      </c>
    </row>
    <row r="104" spans="1:14" ht="30" customHeight="1" outlineLevel="2" x14ac:dyDescent="0.2">
      <c r="A104" s="10" t="s">
        <v>1270</v>
      </c>
      <c r="B104" s="14" t="s">
        <v>1271</v>
      </c>
      <c r="C104" s="10" t="s">
        <v>406</v>
      </c>
      <c r="D104" s="11">
        <v>0.62417199999999995</v>
      </c>
      <c r="E104" s="11">
        <v>4.6699999999999998E-2</v>
      </c>
      <c r="F104" s="11">
        <v>0</v>
      </c>
      <c r="G104" s="11">
        <v>0</v>
      </c>
      <c r="H104" s="11">
        <v>0</v>
      </c>
      <c r="I104" s="11">
        <f t="shared" si="3"/>
        <v>0.67087199999999991</v>
      </c>
      <c r="N104" s="5">
        <v>3</v>
      </c>
    </row>
    <row r="105" spans="1:14" ht="30" customHeight="1" outlineLevel="2" x14ac:dyDescent="0.2">
      <c r="A105" s="10" t="s">
        <v>1272</v>
      </c>
      <c r="B105" s="14" t="s">
        <v>1273</v>
      </c>
      <c r="C105" s="10" t="s">
        <v>406</v>
      </c>
      <c r="D105" s="11">
        <v>3.8179639999999999</v>
      </c>
      <c r="E105" s="11">
        <v>3.3755869999999999</v>
      </c>
      <c r="F105" s="11">
        <v>0.14005200000000001</v>
      </c>
      <c r="G105" s="11">
        <v>0</v>
      </c>
      <c r="H105" s="11">
        <v>0</v>
      </c>
      <c r="I105" s="11">
        <f t="shared" si="3"/>
        <v>7.3336029999999992</v>
      </c>
      <c r="N105" s="5">
        <v>3</v>
      </c>
    </row>
    <row r="106" spans="1:14" ht="30" customHeight="1" outlineLevel="2" x14ac:dyDescent="0.2">
      <c r="A106" s="10" t="s">
        <v>1274</v>
      </c>
      <c r="B106" s="14" t="s">
        <v>1275</v>
      </c>
      <c r="C106" s="10" t="s">
        <v>406</v>
      </c>
      <c r="D106" s="11">
        <v>0.80213599999999996</v>
      </c>
      <c r="E106" s="11">
        <v>0.65768599999999999</v>
      </c>
      <c r="F106" s="11">
        <v>0</v>
      </c>
      <c r="G106" s="11">
        <v>0</v>
      </c>
      <c r="H106" s="11">
        <v>0</v>
      </c>
      <c r="I106" s="11">
        <f t="shared" si="3"/>
        <v>1.459822</v>
      </c>
      <c r="N106" s="5">
        <v>3</v>
      </c>
    </row>
    <row r="107" spans="1:14" ht="30" customHeight="1" outlineLevel="2" x14ac:dyDescent="0.2">
      <c r="A107" s="10" t="s">
        <v>1276</v>
      </c>
      <c r="B107" s="14" t="s">
        <v>1277</v>
      </c>
      <c r="C107" s="10" t="s">
        <v>406</v>
      </c>
      <c r="D107" s="11">
        <v>1.217616</v>
      </c>
      <c r="E107" s="11">
        <v>0.22727600000000001</v>
      </c>
      <c r="F107" s="11">
        <v>0</v>
      </c>
      <c r="G107" s="11">
        <v>0</v>
      </c>
      <c r="H107" s="11">
        <v>0</v>
      </c>
      <c r="I107" s="11">
        <f t="shared" si="3"/>
        <v>1.4448920000000001</v>
      </c>
      <c r="N107" s="5">
        <v>3</v>
      </c>
    </row>
    <row r="108" spans="1:14" ht="30" customHeight="1" outlineLevel="2" x14ac:dyDescent="0.2">
      <c r="A108" s="10" t="s">
        <v>1278</v>
      </c>
      <c r="B108" s="14" t="s">
        <v>1279</v>
      </c>
      <c r="C108" s="10" t="s">
        <v>406</v>
      </c>
      <c r="D108" s="11">
        <v>1.838365</v>
      </c>
      <c r="E108" s="11">
        <v>0.16368199999999999</v>
      </c>
      <c r="F108" s="11">
        <v>2.5682E-2</v>
      </c>
      <c r="G108" s="11">
        <v>0</v>
      </c>
      <c r="H108" s="11">
        <v>0</v>
      </c>
      <c r="I108" s="11">
        <f t="shared" si="3"/>
        <v>2.0277290000000003</v>
      </c>
      <c r="N108" s="5">
        <v>3</v>
      </c>
    </row>
    <row r="109" spans="1:14" ht="30" customHeight="1" outlineLevel="2" x14ac:dyDescent="0.2">
      <c r="A109" s="10" t="s">
        <v>1280</v>
      </c>
      <c r="B109" s="14" t="s">
        <v>1281</v>
      </c>
      <c r="C109" s="10" t="s">
        <v>406</v>
      </c>
      <c r="D109" s="11">
        <v>3.0601409999999998</v>
      </c>
      <c r="E109" s="11">
        <v>2.2838000000000001E-2</v>
      </c>
      <c r="F109" s="11">
        <v>0</v>
      </c>
      <c r="G109" s="11">
        <v>0</v>
      </c>
      <c r="H109" s="11">
        <v>0</v>
      </c>
      <c r="I109" s="11">
        <f t="shared" si="3"/>
        <v>3.0829789999999999</v>
      </c>
      <c r="N109" s="5">
        <v>3</v>
      </c>
    </row>
    <row r="110" spans="1:14" ht="30" customHeight="1" outlineLevel="2" x14ac:dyDescent="0.2">
      <c r="A110" s="10" t="s">
        <v>1282</v>
      </c>
      <c r="B110" s="14" t="s">
        <v>1283</v>
      </c>
      <c r="C110" s="10" t="s">
        <v>406</v>
      </c>
      <c r="D110" s="11">
        <v>3.13</v>
      </c>
      <c r="E110" s="11">
        <v>0.24265999999999999</v>
      </c>
      <c r="F110" s="11">
        <v>7.3200000000000001E-2</v>
      </c>
      <c r="G110" s="11">
        <v>0</v>
      </c>
      <c r="H110" s="11">
        <v>0</v>
      </c>
      <c r="I110" s="11">
        <f t="shared" si="3"/>
        <v>3.4458599999999997</v>
      </c>
      <c r="N110" s="5">
        <v>3</v>
      </c>
    </row>
    <row r="111" spans="1:14" ht="30" customHeight="1" outlineLevel="2" x14ac:dyDescent="0.2">
      <c r="A111" s="10" t="s">
        <v>1284</v>
      </c>
      <c r="B111" s="14" t="s">
        <v>1285</v>
      </c>
      <c r="C111" s="10" t="s">
        <v>406</v>
      </c>
      <c r="D111" s="11">
        <v>1.2199230000000001</v>
      </c>
      <c r="E111" s="11">
        <v>0</v>
      </c>
      <c r="F111" s="11">
        <v>0</v>
      </c>
      <c r="G111" s="11">
        <v>0</v>
      </c>
      <c r="H111" s="11">
        <v>0</v>
      </c>
      <c r="I111" s="11">
        <f t="shared" si="3"/>
        <v>1.2199230000000001</v>
      </c>
      <c r="N111" s="5">
        <v>3</v>
      </c>
    </row>
    <row r="112" spans="1:14" ht="30" customHeight="1" outlineLevel="2" x14ac:dyDescent="0.2">
      <c r="A112" s="10" t="s">
        <v>1286</v>
      </c>
      <c r="B112" s="14" t="s">
        <v>1287</v>
      </c>
      <c r="C112" s="10" t="s">
        <v>406</v>
      </c>
      <c r="D112" s="11">
        <v>0.62841199999999997</v>
      </c>
      <c r="E112" s="11">
        <v>0</v>
      </c>
      <c r="F112" s="11">
        <v>0</v>
      </c>
      <c r="G112" s="11">
        <v>0</v>
      </c>
      <c r="H112" s="11">
        <v>0</v>
      </c>
      <c r="I112" s="11">
        <f t="shared" si="3"/>
        <v>0.62841199999999997</v>
      </c>
      <c r="N112" s="5">
        <v>3</v>
      </c>
    </row>
    <row r="113" spans="1:14" ht="30" customHeight="1" outlineLevel="2" x14ac:dyDescent="0.2">
      <c r="A113" s="10" t="s">
        <v>1288</v>
      </c>
      <c r="B113" s="14" t="s">
        <v>1289</v>
      </c>
      <c r="C113" s="10" t="s">
        <v>406</v>
      </c>
      <c r="D113" s="11">
        <v>1.219921</v>
      </c>
      <c r="E113" s="11">
        <v>0</v>
      </c>
      <c r="F113" s="11">
        <v>0</v>
      </c>
      <c r="G113" s="11">
        <v>0</v>
      </c>
      <c r="H113" s="11">
        <v>0</v>
      </c>
      <c r="I113" s="11">
        <f t="shared" si="3"/>
        <v>1.219921</v>
      </c>
      <c r="N113" s="5">
        <v>3</v>
      </c>
    </row>
    <row r="114" spans="1:14" ht="30" customHeight="1" outlineLevel="2" x14ac:dyDescent="0.2">
      <c r="A114" s="10" t="s">
        <v>1290</v>
      </c>
      <c r="B114" s="14" t="s">
        <v>1291</v>
      </c>
      <c r="C114" s="10" t="s">
        <v>406</v>
      </c>
      <c r="D114" s="11">
        <v>0.73551500000000003</v>
      </c>
      <c r="E114" s="11">
        <v>0</v>
      </c>
      <c r="F114" s="11">
        <v>0</v>
      </c>
      <c r="G114" s="11">
        <v>0</v>
      </c>
      <c r="H114" s="11">
        <v>0</v>
      </c>
      <c r="I114" s="11">
        <f t="shared" si="3"/>
        <v>0.73551500000000003</v>
      </c>
      <c r="N114" s="5">
        <v>3</v>
      </c>
    </row>
    <row r="115" spans="1:14" ht="30" customHeight="1" outlineLevel="2" x14ac:dyDescent="0.2">
      <c r="A115" s="10" t="s">
        <v>1292</v>
      </c>
      <c r="B115" s="14" t="s">
        <v>1293</v>
      </c>
      <c r="C115" s="10" t="s">
        <v>406</v>
      </c>
      <c r="D115" s="11">
        <v>1.212818</v>
      </c>
      <c r="E115" s="11">
        <v>0</v>
      </c>
      <c r="F115" s="11">
        <v>0</v>
      </c>
      <c r="G115" s="11">
        <v>0</v>
      </c>
      <c r="H115" s="11">
        <v>0</v>
      </c>
      <c r="I115" s="11">
        <f t="shared" si="3"/>
        <v>1.212818</v>
      </c>
      <c r="N115" s="5">
        <v>3</v>
      </c>
    </row>
    <row r="116" spans="1:14" ht="30" customHeight="1" outlineLevel="2" x14ac:dyDescent="0.2">
      <c r="A116" s="10" t="s">
        <v>1294</v>
      </c>
      <c r="B116" s="14" t="s">
        <v>1295</v>
      </c>
      <c r="C116" s="10" t="s">
        <v>406</v>
      </c>
      <c r="D116" s="11">
        <v>1.1649929999999999</v>
      </c>
      <c r="E116" s="11">
        <v>0</v>
      </c>
      <c r="F116" s="11">
        <v>0</v>
      </c>
      <c r="G116" s="11">
        <v>0</v>
      </c>
      <c r="H116" s="11">
        <v>0</v>
      </c>
      <c r="I116" s="11">
        <f t="shared" si="3"/>
        <v>1.1649929999999999</v>
      </c>
      <c r="N116" s="5">
        <v>3</v>
      </c>
    </row>
    <row r="117" spans="1:14" ht="30" customHeight="1" outlineLevel="2" x14ac:dyDescent="0.2">
      <c r="A117" s="10" t="s">
        <v>1296</v>
      </c>
      <c r="B117" s="14" t="s">
        <v>1297</v>
      </c>
      <c r="C117" s="10" t="s">
        <v>406</v>
      </c>
      <c r="D117" s="11">
        <v>0.21065400000000001</v>
      </c>
      <c r="E117" s="11">
        <v>0</v>
      </c>
      <c r="F117" s="11">
        <v>0</v>
      </c>
      <c r="G117" s="11">
        <v>0</v>
      </c>
      <c r="H117" s="11">
        <v>0</v>
      </c>
      <c r="I117" s="11">
        <f t="shared" si="3"/>
        <v>0.21065400000000001</v>
      </c>
      <c r="N117" s="5">
        <v>3</v>
      </c>
    </row>
    <row r="118" spans="1:14" ht="30" customHeight="1" outlineLevel="2" x14ac:dyDescent="0.2">
      <c r="A118" s="10" t="s">
        <v>1298</v>
      </c>
      <c r="B118" s="14" t="s">
        <v>1299</v>
      </c>
      <c r="C118" s="10" t="s">
        <v>406</v>
      </c>
      <c r="D118" s="11">
        <v>0.85406599999999999</v>
      </c>
      <c r="E118" s="11">
        <v>0</v>
      </c>
      <c r="F118" s="11">
        <v>0</v>
      </c>
      <c r="G118" s="11">
        <v>0</v>
      </c>
      <c r="H118" s="11">
        <v>0</v>
      </c>
      <c r="I118" s="11">
        <f t="shared" si="3"/>
        <v>0.85406599999999999</v>
      </c>
      <c r="N118" s="5">
        <v>3</v>
      </c>
    </row>
    <row r="119" spans="1:14" ht="30" customHeight="1" outlineLevel="2" x14ac:dyDescent="0.2">
      <c r="A119" s="10" t="s">
        <v>1300</v>
      </c>
      <c r="B119" s="14" t="s">
        <v>1301</v>
      </c>
      <c r="C119" s="10" t="s">
        <v>406</v>
      </c>
      <c r="D119" s="11">
        <v>3.6708999999999999E-2</v>
      </c>
      <c r="E119" s="11">
        <v>0</v>
      </c>
      <c r="F119" s="11">
        <v>0</v>
      </c>
      <c r="G119" s="11">
        <v>0</v>
      </c>
      <c r="H119" s="11">
        <v>0</v>
      </c>
      <c r="I119" s="11">
        <f t="shared" si="3"/>
        <v>3.6708999999999999E-2</v>
      </c>
      <c r="N119" s="5">
        <v>3</v>
      </c>
    </row>
    <row r="120" spans="1:14" ht="30" customHeight="1" outlineLevel="2" x14ac:dyDescent="0.2">
      <c r="A120" s="10" t="s">
        <v>1302</v>
      </c>
      <c r="B120" s="14" t="s">
        <v>1303</v>
      </c>
      <c r="C120" s="10" t="s">
        <v>406</v>
      </c>
      <c r="D120" s="11">
        <v>1.219921</v>
      </c>
      <c r="E120" s="11">
        <v>0</v>
      </c>
      <c r="F120" s="11">
        <v>0</v>
      </c>
      <c r="G120" s="11">
        <v>0</v>
      </c>
      <c r="H120" s="11">
        <v>0</v>
      </c>
      <c r="I120" s="11">
        <f t="shared" si="3"/>
        <v>1.219921</v>
      </c>
      <c r="N120" s="5">
        <v>3</v>
      </c>
    </row>
    <row r="121" spans="1:14" ht="30" customHeight="1" outlineLevel="2" x14ac:dyDescent="0.2">
      <c r="A121" s="10" t="s">
        <v>1304</v>
      </c>
      <c r="B121" s="14" t="s">
        <v>1305</v>
      </c>
      <c r="C121" s="10" t="s">
        <v>406</v>
      </c>
      <c r="D121" s="11">
        <v>0</v>
      </c>
      <c r="E121" s="11">
        <v>0.40205600000000002</v>
      </c>
      <c r="F121" s="11">
        <v>0.18393399999999999</v>
      </c>
      <c r="G121" s="11">
        <v>2.1999999999999999E-2</v>
      </c>
      <c r="H121" s="11">
        <v>0</v>
      </c>
      <c r="I121" s="11">
        <f t="shared" si="3"/>
        <v>0.60799000000000003</v>
      </c>
      <c r="N121" s="5">
        <v>3</v>
      </c>
    </row>
    <row r="122" spans="1:14" ht="30" customHeight="1" outlineLevel="2" x14ac:dyDescent="0.2">
      <c r="A122" s="10" t="s">
        <v>1306</v>
      </c>
      <c r="B122" s="14" t="s">
        <v>1307</v>
      </c>
      <c r="C122" s="10" t="s">
        <v>406</v>
      </c>
      <c r="D122" s="11">
        <v>0</v>
      </c>
      <c r="E122" s="11">
        <v>0.45489000000000002</v>
      </c>
      <c r="F122" s="11">
        <v>2.1552000000000002E-2</v>
      </c>
      <c r="G122" s="11">
        <v>0</v>
      </c>
      <c r="H122" s="11">
        <v>0</v>
      </c>
      <c r="I122" s="11">
        <f t="shared" si="3"/>
        <v>0.47644200000000003</v>
      </c>
      <c r="N122" s="5">
        <v>3</v>
      </c>
    </row>
    <row r="123" spans="1:14" ht="30" customHeight="1" outlineLevel="2" x14ac:dyDescent="0.2">
      <c r="A123" s="10" t="s">
        <v>1308</v>
      </c>
      <c r="B123" s="14" t="s">
        <v>1309</v>
      </c>
      <c r="C123" s="10" t="s">
        <v>406</v>
      </c>
      <c r="D123" s="11">
        <v>0</v>
      </c>
      <c r="E123" s="11">
        <v>0.59358299999999997</v>
      </c>
      <c r="F123" s="11">
        <v>0.33085999999999999</v>
      </c>
      <c r="G123" s="11">
        <v>0</v>
      </c>
      <c r="H123" s="11">
        <v>0</v>
      </c>
      <c r="I123" s="11">
        <f t="shared" si="3"/>
        <v>0.9244429999999999</v>
      </c>
      <c r="N123" s="5">
        <v>3</v>
      </c>
    </row>
    <row r="124" spans="1:14" ht="30" customHeight="1" outlineLevel="2" x14ac:dyDescent="0.2">
      <c r="A124" s="10" t="s">
        <v>1310</v>
      </c>
      <c r="B124" s="14" t="s">
        <v>1311</v>
      </c>
      <c r="C124" s="10" t="s">
        <v>406</v>
      </c>
      <c r="D124" s="11">
        <v>0</v>
      </c>
      <c r="E124" s="11">
        <v>1.351836</v>
      </c>
      <c r="F124" s="11">
        <v>0</v>
      </c>
      <c r="G124" s="11">
        <v>0</v>
      </c>
      <c r="H124" s="11">
        <v>0</v>
      </c>
      <c r="I124" s="11">
        <f t="shared" si="3"/>
        <v>1.351836</v>
      </c>
      <c r="N124" s="5">
        <v>3</v>
      </c>
    </row>
    <row r="125" spans="1:14" ht="30" customHeight="1" outlineLevel="2" x14ac:dyDescent="0.2">
      <c r="A125" s="10" t="s">
        <v>1312</v>
      </c>
      <c r="B125" s="14" t="s">
        <v>1313</v>
      </c>
      <c r="C125" s="10" t="s">
        <v>406</v>
      </c>
      <c r="D125" s="11">
        <v>0</v>
      </c>
      <c r="E125" s="11">
        <v>1.6E-2</v>
      </c>
      <c r="F125" s="11">
        <v>1.473074</v>
      </c>
      <c r="G125" s="11">
        <v>0</v>
      </c>
      <c r="H125" s="11">
        <v>0</v>
      </c>
      <c r="I125" s="11">
        <f t="shared" si="3"/>
        <v>1.489074</v>
      </c>
      <c r="N125" s="5">
        <v>3</v>
      </c>
    </row>
    <row r="126" spans="1:14" ht="30" customHeight="1" outlineLevel="2" x14ac:dyDescent="0.2">
      <c r="A126" s="10" t="s">
        <v>1314</v>
      </c>
      <c r="B126" s="14" t="s">
        <v>1315</v>
      </c>
      <c r="C126" s="10" t="s">
        <v>406</v>
      </c>
      <c r="D126" s="11">
        <v>0</v>
      </c>
      <c r="E126" s="11">
        <v>1.4537800000000001</v>
      </c>
      <c r="F126" s="11">
        <v>3.0238000000000001E-2</v>
      </c>
      <c r="G126" s="11">
        <v>0</v>
      </c>
      <c r="H126" s="11">
        <v>0</v>
      </c>
      <c r="I126" s="11">
        <f t="shared" si="3"/>
        <v>1.4840180000000001</v>
      </c>
      <c r="N126" s="5">
        <v>3</v>
      </c>
    </row>
    <row r="127" spans="1:14" ht="30" customHeight="1" outlineLevel="2" x14ac:dyDescent="0.2">
      <c r="A127" s="10" t="s">
        <v>1316</v>
      </c>
      <c r="B127" s="14" t="s">
        <v>1317</v>
      </c>
      <c r="C127" s="10" t="s">
        <v>406</v>
      </c>
      <c r="D127" s="11">
        <v>0</v>
      </c>
      <c r="E127" s="11">
        <v>0.75626599999999999</v>
      </c>
      <c r="F127" s="11">
        <v>9.972E-3</v>
      </c>
      <c r="G127" s="11">
        <v>0</v>
      </c>
      <c r="H127" s="11">
        <v>0</v>
      </c>
      <c r="I127" s="11">
        <f t="shared" si="3"/>
        <v>0.76623799999999997</v>
      </c>
      <c r="N127" s="5">
        <v>3</v>
      </c>
    </row>
    <row r="128" spans="1:14" ht="30" customHeight="1" outlineLevel="2" x14ac:dyDescent="0.2">
      <c r="A128" s="10" t="s">
        <v>1318</v>
      </c>
      <c r="B128" s="14" t="s">
        <v>1319</v>
      </c>
      <c r="C128" s="10" t="s">
        <v>406</v>
      </c>
      <c r="D128" s="11">
        <v>0</v>
      </c>
      <c r="E128" s="11">
        <v>2.4358000000000001E-2</v>
      </c>
      <c r="F128" s="11">
        <v>0</v>
      </c>
      <c r="G128" s="11">
        <v>0</v>
      </c>
      <c r="H128" s="11">
        <v>0</v>
      </c>
      <c r="I128" s="11">
        <f t="shared" si="3"/>
        <v>2.4358000000000001E-2</v>
      </c>
      <c r="N128" s="5">
        <v>3</v>
      </c>
    </row>
    <row r="129" spans="1:14" ht="30" customHeight="1" outlineLevel="2" x14ac:dyDescent="0.2">
      <c r="A129" s="10" t="s">
        <v>1320</v>
      </c>
      <c r="B129" s="14" t="s">
        <v>1321</v>
      </c>
      <c r="C129" s="10" t="s">
        <v>406</v>
      </c>
      <c r="D129" s="11">
        <v>0</v>
      </c>
      <c r="E129" s="11">
        <v>3.8422999999999999E-2</v>
      </c>
      <c r="F129" s="11">
        <v>0</v>
      </c>
      <c r="G129" s="11">
        <v>0</v>
      </c>
      <c r="H129" s="11">
        <v>0</v>
      </c>
      <c r="I129" s="11">
        <f t="shared" si="3"/>
        <v>3.8422999999999999E-2</v>
      </c>
      <c r="N129" s="5">
        <v>3</v>
      </c>
    </row>
    <row r="130" spans="1:14" ht="30" customHeight="1" outlineLevel="2" x14ac:dyDescent="0.2">
      <c r="A130" s="10" t="s">
        <v>1322</v>
      </c>
      <c r="B130" s="14" t="s">
        <v>1323</v>
      </c>
      <c r="C130" s="10" t="s">
        <v>406</v>
      </c>
      <c r="D130" s="11">
        <v>0</v>
      </c>
      <c r="E130" s="11">
        <v>0.43141499999999999</v>
      </c>
      <c r="F130" s="11">
        <v>2.3865000000000001E-2</v>
      </c>
      <c r="G130" s="11">
        <v>0</v>
      </c>
      <c r="H130" s="11">
        <v>0</v>
      </c>
      <c r="I130" s="11">
        <f t="shared" si="3"/>
        <v>0.45528000000000002</v>
      </c>
      <c r="N130" s="5">
        <v>3</v>
      </c>
    </row>
    <row r="131" spans="1:14" ht="30" customHeight="1" outlineLevel="2" x14ac:dyDescent="0.2">
      <c r="A131" s="10" t="s">
        <v>1324</v>
      </c>
      <c r="B131" s="14" t="s">
        <v>1325</v>
      </c>
      <c r="C131" s="10" t="s">
        <v>406</v>
      </c>
      <c r="D131" s="11">
        <v>0</v>
      </c>
      <c r="E131" s="11">
        <v>0.55962100000000004</v>
      </c>
      <c r="F131" s="11">
        <v>0</v>
      </c>
      <c r="G131" s="11">
        <v>0</v>
      </c>
      <c r="H131" s="11">
        <v>0</v>
      </c>
      <c r="I131" s="11">
        <f t="shared" si="3"/>
        <v>0.55962100000000004</v>
      </c>
      <c r="N131" s="5">
        <v>3</v>
      </c>
    </row>
    <row r="132" spans="1:14" ht="30" customHeight="1" outlineLevel="2" x14ac:dyDescent="0.2">
      <c r="A132" s="10" t="s">
        <v>1326</v>
      </c>
      <c r="B132" s="14" t="s">
        <v>1327</v>
      </c>
      <c r="C132" s="10" t="s">
        <v>406</v>
      </c>
      <c r="D132" s="11">
        <v>0</v>
      </c>
      <c r="E132" s="11">
        <v>0.319106</v>
      </c>
      <c r="F132" s="11">
        <v>0</v>
      </c>
      <c r="G132" s="11">
        <v>0</v>
      </c>
      <c r="H132" s="11">
        <v>0</v>
      </c>
      <c r="I132" s="11">
        <f t="shared" si="3"/>
        <v>0.319106</v>
      </c>
      <c r="N132" s="5">
        <v>3</v>
      </c>
    </row>
    <row r="133" spans="1:14" ht="30" customHeight="1" outlineLevel="2" x14ac:dyDescent="0.2">
      <c r="A133" s="10" t="s">
        <v>1328</v>
      </c>
      <c r="B133" s="14" t="s">
        <v>1329</v>
      </c>
      <c r="C133" s="10" t="s">
        <v>406</v>
      </c>
      <c r="D133" s="11">
        <v>0</v>
      </c>
      <c r="E133" s="11">
        <v>0.435477</v>
      </c>
      <c r="F133" s="11">
        <v>3.9170000000000003E-2</v>
      </c>
      <c r="G133" s="11">
        <v>0</v>
      </c>
      <c r="H133" s="11">
        <v>0</v>
      </c>
      <c r="I133" s="11">
        <f t="shared" si="3"/>
        <v>0.47464699999999999</v>
      </c>
      <c r="N133" s="5">
        <v>3</v>
      </c>
    </row>
    <row r="134" spans="1:14" ht="30" customHeight="1" outlineLevel="2" x14ac:dyDescent="0.2">
      <c r="A134" s="10" t="s">
        <v>1330</v>
      </c>
      <c r="B134" s="14" t="s">
        <v>1331</v>
      </c>
      <c r="C134" s="10" t="s">
        <v>406</v>
      </c>
      <c r="D134" s="11">
        <v>0</v>
      </c>
      <c r="E134" s="11">
        <v>0</v>
      </c>
      <c r="F134" s="11">
        <v>1.835674</v>
      </c>
      <c r="G134" s="11">
        <v>0</v>
      </c>
      <c r="H134" s="11">
        <v>0</v>
      </c>
      <c r="I134" s="11">
        <f t="shared" si="3"/>
        <v>1.835674</v>
      </c>
      <c r="N134" s="5">
        <v>3</v>
      </c>
    </row>
    <row r="135" spans="1:14" ht="30" customHeight="1" outlineLevel="2" x14ac:dyDescent="0.2">
      <c r="A135" s="10" t="s">
        <v>1332</v>
      </c>
      <c r="B135" s="14" t="s">
        <v>1333</v>
      </c>
      <c r="C135" s="10" t="s">
        <v>406</v>
      </c>
      <c r="D135" s="11">
        <v>0</v>
      </c>
      <c r="E135" s="11">
        <v>0</v>
      </c>
      <c r="F135" s="11">
        <v>0.76</v>
      </c>
      <c r="G135" s="11">
        <v>0</v>
      </c>
      <c r="H135" s="11">
        <v>0</v>
      </c>
      <c r="I135" s="11">
        <f t="shared" si="3"/>
        <v>0.76</v>
      </c>
      <c r="N135" s="5">
        <v>3</v>
      </c>
    </row>
    <row r="136" spans="1:14" ht="30" customHeight="1" outlineLevel="2" x14ac:dyDescent="0.2">
      <c r="A136" s="10" t="s">
        <v>1334</v>
      </c>
      <c r="B136" s="14" t="s">
        <v>1335</v>
      </c>
      <c r="C136" s="10" t="s">
        <v>406</v>
      </c>
      <c r="D136" s="11">
        <v>0</v>
      </c>
      <c r="E136" s="11">
        <v>0</v>
      </c>
      <c r="F136" s="11">
        <v>0.91524399999999995</v>
      </c>
      <c r="G136" s="11">
        <v>0.126</v>
      </c>
      <c r="H136" s="11">
        <v>0</v>
      </c>
      <c r="I136" s="11">
        <f t="shared" ref="I136:I199" si="4">SUM(D136:H136)</f>
        <v>1.0412439999999998</v>
      </c>
      <c r="N136" s="5">
        <v>3</v>
      </c>
    </row>
    <row r="137" spans="1:14" ht="30" customHeight="1" outlineLevel="2" x14ac:dyDescent="0.2">
      <c r="A137" s="10" t="s">
        <v>1336</v>
      </c>
      <c r="B137" s="14" t="s">
        <v>1337</v>
      </c>
      <c r="C137" s="10" t="s">
        <v>406</v>
      </c>
      <c r="D137" s="11">
        <v>0</v>
      </c>
      <c r="E137" s="11">
        <v>2.6519999999999998E-2</v>
      </c>
      <c r="F137" s="11">
        <v>1.079358</v>
      </c>
      <c r="G137" s="11">
        <v>0</v>
      </c>
      <c r="H137" s="11">
        <v>0</v>
      </c>
      <c r="I137" s="11">
        <f t="shared" si="4"/>
        <v>1.1058780000000001</v>
      </c>
      <c r="N137" s="5">
        <v>3</v>
      </c>
    </row>
    <row r="138" spans="1:14" ht="30" customHeight="1" outlineLevel="2" x14ac:dyDescent="0.2">
      <c r="A138" s="10" t="s">
        <v>1338</v>
      </c>
      <c r="B138" s="14" t="s">
        <v>1339</v>
      </c>
      <c r="C138" s="10" t="s">
        <v>406</v>
      </c>
      <c r="D138" s="11">
        <v>0</v>
      </c>
      <c r="E138" s="11">
        <v>3.8647000000000001E-2</v>
      </c>
      <c r="F138" s="11">
        <v>1.5754090000000001</v>
      </c>
      <c r="G138" s="11">
        <v>0</v>
      </c>
      <c r="H138" s="11">
        <v>0</v>
      </c>
      <c r="I138" s="11">
        <f t="shared" si="4"/>
        <v>1.6140560000000002</v>
      </c>
      <c r="N138" s="5">
        <v>3</v>
      </c>
    </row>
    <row r="139" spans="1:14" ht="30" customHeight="1" outlineLevel="2" x14ac:dyDescent="0.2">
      <c r="A139" s="10" t="s">
        <v>1340</v>
      </c>
      <c r="B139" s="14" t="s">
        <v>1341</v>
      </c>
      <c r="C139" s="10" t="s">
        <v>406</v>
      </c>
      <c r="D139" s="11">
        <v>0</v>
      </c>
      <c r="E139" s="11">
        <v>3.3799999999999997E-2</v>
      </c>
      <c r="F139" s="11">
        <v>0</v>
      </c>
      <c r="G139" s="11">
        <v>0</v>
      </c>
      <c r="H139" s="11">
        <v>0</v>
      </c>
      <c r="I139" s="11">
        <f t="shared" si="4"/>
        <v>3.3799999999999997E-2</v>
      </c>
      <c r="N139" s="5">
        <v>3</v>
      </c>
    </row>
    <row r="140" spans="1:14" ht="30" customHeight="1" outlineLevel="2" x14ac:dyDescent="0.2">
      <c r="A140" s="10" t="s">
        <v>1342</v>
      </c>
      <c r="B140" s="14" t="s">
        <v>1343</v>
      </c>
      <c r="C140" s="10" t="s">
        <v>406</v>
      </c>
      <c r="D140" s="11">
        <v>0</v>
      </c>
      <c r="E140" s="11">
        <v>3.3799999999999997E-2</v>
      </c>
      <c r="F140" s="11">
        <v>0</v>
      </c>
      <c r="G140" s="11">
        <v>0</v>
      </c>
      <c r="H140" s="11">
        <v>0</v>
      </c>
      <c r="I140" s="11">
        <f t="shared" si="4"/>
        <v>3.3799999999999997E-2</v>
      </c>
      <c r="N140" s="5">
        <v>3</v>
      </c>
    </row>
    <row r="141" spans="1:14" ht="30" customHeight="1" outlineLevel="1" x14ac:dyDescent="0.25">
      <c r="A141" s="8" t="s">
        <v>120</v>
      </c>
      <c r="B141" s="13" t="s">
        <v>121</v>
      </c>
      <c r="C141" s="8" t="s">
        <v>7</v>
      </c>
      <c r="D141" s="9">
        <v>0</v>
      </c>
      <c r="E141" s="9">
        <v>0</v>
      </c>
      <c r="F141" s="9">
        <v>0</v>
      </c>
      <c r="G141" s="9">
        <v>0</v>
      </c>
      <c r="H141" s="9">
        <v>0.71699999999999997</v>
      </c>
      <c r="I141" s="9">
        <f t="shared" si="4"/>
        <v>0.71699999999999997</v>
      </c>
      <c r="N141" s="4">
        <v>2</v>
      </c>
    </row>
    <row r="142" spans="1:14" ht="30" customHeight="1" outlineLevel="2" x14ac:dyDescent="0.2">
      <c r="A142" s="10" t="s">
        <v>122</v>
      </c>
      <c r="B142" s="14" t="s">
        <v>123</v>
      </c>
      <c r="C142" s="10" t="s">
        <v>7</v>
      </c>
      <c r="D142" s="11">
        <v>0</v>
      </c>
      <c r="E142" s="11">
        <v>0</v>
      </c>
      <c r="F142" s="11">
        <v>0</v>
      </c>
      <c r="G142" s="11">
        <v>0</v>
      </c>
      <c r="H142" s="11">
        <v>0.71699999999999997</v>
      </c>
      <c r="I142" s="11">
        <f t="shared" si="4"/>
        <v>0.71699999999999997</v>
      </c>
      <c r="N142" s="5">
        <v>3</v>
      </c>
    </row>
    <row r="143" spans="1:14" ht="30" customHeight="1" outlineLevel="1" x14ac:dyDescent="0.25">
      <c r="A143" s="8" t="s">
        <v>124</v>
      </c>
      <c r="B143" s="13" t="s">
        <v>125</v>
      </c>
      <c r="C143" s="8" t="s">
        <v>7</v>
      </c>
      <c r="D143" s="9">
        <v>0</v>
      </c>
      <c r="E143" s="9">
        <v>0</v>
      </c>
      <c r="F143" s="9">
        <v>0</v>
      </c>
      <c r="G143" s="9">
        <v>0</v>
      </c>
      <c r="H143" s="9">
        <v>1.111594</v>
      </c>
      <c r="I143" s="9">
        <f t="shared" si="4"/>
        <v>1.111594</v>
      </c>
      <c r="N143" s="4">
        <v>2</v>
      </c>
    </row>
    <row r="144" spans="1:14" ht="30" customHeight="1" outlineLevel="2" x14ac:dyDescent="0.2">
      <c r="A144" s="10" t="s">
        <v>126</v>
      </c>
      <c r="B144" s="14" t="s">
        <v>127</v>
      </c>
      <c r="C144" s="10" t="s">
        <v>7</v>
      </c>
      <c r="D144" s="11">
        <v>0</v>
      </c>
      <c r="E144" s="11">
        <v>0</v>
      </c>
      <c r="F144" s="11">
        <v>0</v>
      </c>
      <c r="G144" s="11">
        <v>0</v>
      </c>
      <c r="H144" s="11">
        <v>1.111594</v>
      </c>
      <c r="I144" s="11">
        <f t="shared" si="4"/>
        <v>1.111594</v>
      </c>
      <c r="N144" s="5">
        <v>3</v>
      </c>
    </row>
    <row r="145" spans="1:14" ht="30" customHeight="1" outlineLevel="1" x14ac:dyDescent="0.25">
      <c r="A145" s="8" t="s">
        <v>132</v>
      </c>
      <c r="B145" s="13" t="s">
        <v>133</v>
      </c>
      <c r="C145" s="8" t="s">
        <v>7</v>
      </c>
      <c r="D145" s="9">
        <v>0</v>
      </c>
      <c r="E145" s="9">
        <v>0</v>
      </c>
      <c r="F145" s="9">
        <v>0</v>
      </c>
      <c r="G145" s="9">
        <v>0</v>
      </c>
      <c r="H145" s="9">
        <v>3.9180000000000001</v>
      </c>
      <c r="I145" s="9">
        <f t="shared" si="4"/>
        <v>3.9180000000000001</v>
      </c>
      <c r="N145" s="4">
        <v>2</v>
      </c>
    </row>
    <row r="146" spans="1:14" ht="30" customHeight="1" outlineLevel="2" x14ac:dyDescent="0.2">
      <c r="A146" s="10" t="s">
        <v>134</v>
      </c>
      <c r="B146" s="14" t="s">
        <v>135</v>
      </c>
      <c r="C146" s="10" t="s">
        <v>7</v>
      </c>
      <c r="D146" s="11">
        <v>0</v>
      </c>
      <c r="E146" s="11">
        <v>0</v>
      </c>
      <c r="F146" s="11">
        <v>0</v>
      </c>
      <c r="G146" s="11">
        <v>0</v>
      </c>
      <c r="H146" s="11">
        <v>3.9180000000000001</v>
      </c>
      <c r="I146" s="11">
        <f t="shared" si="4"/>
        <v>3.9180000000000001</v>
      </c>
      <c r="N146" s="5">
        <v>3</v>
      </c>
    </row>
    <row r="147" spans="1:14" ht="30" customHeight="1" x14ac:dyDescent="0.25">
      <c r="A147" s="6">
        <v>15</v>
      </c>
      <c r="B147" s="12" t="s">
        <v>1344</v>
      </c>
      <c r="C147" s="6"/>
      <c r="D147" s="7">
        <v>0.57684599999999997</v>
      </c>
      <c r="E147" s="7">
        <v>0</v>
      </c>
      <c r="F147" s="7">
        <v>0</v>
      </c>
      <c r="G147" s="7">
        <v>0</v>
      </c>
      <c r="H147" s="7">
        <v>0</v>
      </c>
      <c r="I147" s="7">
        <f t="shared" si="4"/>
        <v>0.57684599999999997</v>
      </c>
      <c r="N147" s="3">
        <v>1</v>
      </c>
    </row>
    <row r="148" spans="1:14" ht="30" customHeight="1" outlineLevel="1" x14ac:dyDescent="0.25">
      <c r="A148" s="8" t="s">
        <v>1345</v>
      </c>
      <c r="B148" s="13" t="s">
        <v>1346</v>
      </c>
      <c r="C148" s="8" t="s">
        <v>184</v>
      </c>
      <c r="D148" s="9">
        <v>0.57684599999999997</v>
      </c>
      <c r="E148" s="9">
        <v>0</v>
      </c>
      <c r="F148" s="9">
        <v>0</v>
      </c>
      <c r="G148" s="9">
        <v>0</v>
      </c>
      <c r="H148" s="9">
        <v>0</v>
      </c>
      <c r="I148" s="9">
        <f t="shared" si="4"/>
        <v>0.57684599999999997</v>
      </c>
      <c r="N148" s="4">
        <v>2</v>
      </c>
    </row>
    <row r="149" spans="1:14" ht="30" customHeight="1" outlineLevel="2" x14ac:dyDescent="0.2">
      <c r="A149" s="10" t="s">
        <v>1347</v>
      </c>
      <c r="B149" s="14" t="s">
        <v>1348</v>
      </c>
      <c r="C149" s="10" t="s">
        <v>184</v>
      </c>
      <c r="D149" s="11">
        <v>0.30360300000000001</v>
      </c>
      <c r="E149" s="11">
        <v>0</v>
      </c>
      <c r="F149" s="11">
        <v>0</v>
      </c>
      <c r="G149" s="11">
        <v>0</v>
      </c>
      <c r="H149" s="11">
        <v>0</v>
      </c>
      <c r="I149" s="11">
        <f t="shared" si="4"/>
        <v>0.30360300000000001</v>
      </c>
      <c r="N149" s="5">
        <v>3</v>
      </c>
    </row>
    <row r="150" spans="1:14" ht="30" customHeight="1" outlineLevel="2" x14ac:dyDescent="0.2">
      <c r="A150" s="10" t="s">
        <v>1349</v>
      </c>
      <c r="B150" s="14" t="s">
        <v>1350</v>
      </c>
      <c r="C150" s="10" t="s">
        <v>184</v>
      </c>
      <c r="D150" s="11">
        <v>0.27324300000000001</v>
      </c>
      <c r="E150" s="11">
        <v>0</v>
      </c>
      <c r="F150" s="11">
        <v>0</v>
      </c>
      <c r="G150" s="11">
        <v>0</v>
      </c>
      <c r="H150" s="11">
        <v>0</v>
      </c>
      <c r="I150" s="11">
        <f t="shared" si="4"/>
        <v>0.27324300000000001</v>
      </c>
      <c r="N150" s="5">
        <v>3</v>
      </c>
    </row>
    <row r="151" spans="1:14" ht="30" customHeight="1" x14ac:dyDescent="0.25">
      <c r="A151" s="6">
        <v>16</v>
      </c>
      <c r="B151" s="12" t="s">
        <v>1351</v>
      </c>
      <c r="C151" s="6"/>
      <c r="D151" s="7">
        <v>0</v>
      </c>
      <c r="E151" s="7">
        <v>0</v>
      </c>
      <c r="F151" s="7">
        <v>0</v>
      </c>
      <c r="G151" s="7">
        <v>0</v>
      </c>
      <c r="H151" s="7">
        <v>0.127861</v>
      </c>
      <c r="I151" s="7">
        <f t="shared" si="4"/>
        <v>0.127861</v>
      </c>
      <c r="N151" s="3">
        <v>1</v>
      </c>
    </row>
    <row r="152" spans="1:14" ht="30" customHeight="1" outlineLevel="1" x14ac:dyDescent="0.25">
      <c r="A152" s="8" t="s">
        <v>1352</v>
      </c>
      <c r="B152" s="13" t="s">
        <v>1353</v>
      </c>
      <c r="C152" s="8" t="s">
        <v>406</v>
      </c>
      <c r="D152" s="9">
        <v>0</v>
      </c>
      <c r="E152" s="9">
        <v>0</v>
      </c>
      <c r="F152" s="9">
        <v>0</v>
      </c>
      <c r="G152" s="9">
        <v>0</v>
      </c>
      <c r="H152" s="9">
        <v>0.127861</v>
      </c>
      <c r="I152" s="9">
        <f t="shared" si="4"/>
        <v>0.127861</v>
      </c>
      <c r="N152" s="4">
        <v>2</v>
      </c>
    </row>
    <row r="153" spans="1:14" ht="30" customHeight="1" outlineLevel="2" x14ac:dyDescent="0.2">
      <c r="A153" s="10" t="s">
        <v>1354</v>
      </c>
      <c r="B153" s="14" t="s">
        <v>1355</v>
      </c>
      <c r="C153" s="10" t="s">
        <v>406</v>
      </c>
      <c r="D153" s="11">
        <v>0</v>
      </c>
      <c r="E153" s="11">
        <v>0</v>
      </c>
      <c r="F153" s="11">
        <v>0</v>
      </c>
      <c r="G153" s="11">
        <v>0</v>
      </c>
      <c r="H153" s="11">
        <v>0.127861</v>
      </c>
      <c r="I153" s="11">
        <f t="shared" si="4"/>
        <v>0.127861</v>
      </c>
      <c r="N153" s="5">
        <v>3</v>
      </c>
    </row>
    <row r="154" spans="1:14" ht="30" customHeight="1" x14ac:dyDescent="0.25">
      <c r="A154" s="6">
        <v>19</v>
      </c>
      <c r="B154" s="12" t="s">
        <v>1356</v>
      </c>
      <c r="C154" s="6"/>
      <c r="D154" s="7">
        <v>171.287497</v>
      </c>
      <c r="E154" s="7">
        <v>75.339662000000004</v>
      </c>
      <c r="F154" s="7">
        <v>176.715148</v>
      </c>
      <c r="G154" s="7">
        <v>86.185631000000001</v>
      </c>
      <c r="H154" s="7">
        <v>329.46423099999998</v>
      </c>
      <c r="I154" s="7">
        <f t="shared" si="4"/>
        <v>838.99216899999999</v>
      </c>
      <c r="N154" s="3">
        <v>1</v>
      </c>
    </row>
    <row r="155" spans="1:14" ht="30" customHeight="1" outlineLevel="1" x14ac:dyDescent="0.25">
      <c r="A155" s="8" t="s">
        <v>24</v>
      </c>
      <c r="B155" s="13" t="s">
        <v>25</v>
      </c>
      <c r="C155" s="8" t="s">
        <v>7</v>
      </c>
      <c r="D155" s="9">
        <v>13.747306</v>
      </c>
      <c r="E155" s="9">
        <v>14.403195999999999</v>
      </c>
      <c r="F155" s="9">
        <v>0</v>
      </c>
      <c r="G155" s="9">
        <v>0</v>
      </c>
      <c r="H155" s="9">
        <v>0</v>
      </c>
      <c r="I155" s="9">
        <f t="shared" si="4"/>
        <v>28.150501999999999</v>
      </c>
      <c r="N155" s="4">
        <v>2</v>
      </c>
    </row>
    <row r="156" spans="1:14" ht="30" customHeight="1" outlineLevel="2" x14ac:dyDescent="0.2">
      <c r="A156" s="10" t="s">
        <v>26</v>
      </c>
      <c r="B156" s="14" t="s">
        <v>27</v>
      </c>
      <c r="C156" s="10" t="s">
        <v>7</v>
      </c>
      <c r="D156" s="11">
        <v>13.747306</v>
      </c>
      <c r="E156" s="11">
        <v>14.403195999999999</v>
      </c>
      <c r="F156" s="11">
        <v>0</v>
      </c>
      <c r="G156" s="11">
        <v>0</v>
      </c>
      <c r="H156" s="11">
        <v>0</v>
      </c>
      <c r="I156" s="11">
        <f t="shared" si="4"/>
        <v>28.150501999999999</v>
      </c>
      <c r="N156" s="5">
        <v>3</v>
      </c>
    </row>
    <row r="157" spans="1:14" ht="30" customHeight="1" outlineLevel="1" x14ac:dyDescent="0.25">
      <c r="A157" s="8" t="s">
        <v>348</v>
      </c>
      <c r="B157" s="13" t="s">
        <v>349</v>
      </c>
      <c r="C157" s="8" t="s">
        <v>329</v>
      </c>
      <c r="D157" s="9">
        <v>12.086171</v>
      </c>
      <c r="E157" s="9">
        <v>0</v>
      </c>
      <c r="F157" s="9">
        <v>0</v>
      </c>
      <c r="G157" s="9">
        <v>0.52670099999999997</v>
      </c>
      <c r="H157" s="9">
        <v>0</v>
      </c>
      <c r="I157" s="9">
        <f t="shared" si="4"/>
        <v>12.612871999999999</v>
      </c>
      <c r="N157" s="4">
        <v>2</v>
      </c>
    </row>
    <row r="158" spans="1:14" ht="30" customHeight="1" outlineLevel="2" x14ac:dyDescent="0.2">
      <c r="A158" s="10" t="s">
        <v>350</v>
      </c>
      <c r="B158" s="14" t="s">
        <v>351</v>
      </c>
      <c r="C158" s="10" t="s">
        <v>329</v>
      </c>
      <c r="D158" s="11">
        <v>12.086171</v>
      </c>
      <c r="E158" s="11">
        <v>0</v>
      </c>
      <c r="F158" s="11">
        <v>0</v>
      </c>
      <c r="G158" s="11">
        <v>0.52670099999999997</v>
      </c>
      <c r="H158" s="11">
        <v>0</v>
      </c>
      <c r="I158" s="11">
        <f t="shared" si="4"/>
        <v>12.612871999999999</v>
      </c>
      <c r="N158" s="5">
        <v>3</v>
      </c>
    </row>
    <row r="159" spans="1:14" ht="30" customHeight="1" outlineLevel="1" x14ac:dyDescent="0.25">
      <c r="A159" s="8" t="s">
        <v>515</v>
      </c>
      <c r="B159" s="13" t="s">
        <v>516</v>
      </c>
      <c r="C159" s="8" t="s">
        <v>159</v>
      </c>
      <c r="D159" s="9">
        <v>58.377231000000002</v>
      </c>
      <c r="E159" s="9">
        <v>19.295712000000002</v>
      </c>
      <c r="F159" s="9">
        <v>48.890281999999999</v>
      </c>
      <c r="G159" s="9">
        <v>7.3991000000000001E-2</v>
      </c>
      <c r="H159" s="9">
        <v>0</v>
      </c>
      <c r="I159" s="9">
        <f t="shared" si="4"/>
        <v>126.63721600000001</v>
      </c>
      <c r="N159" s="4">
        <v>2</v>
      </c>
    </row>
    <row r="160" spans="1:14" ht="30" customHeight="1" outlineLevel="2" x14ac:dyDescent="0.2">
      <c r="A160" s="10" t="s">
        <v>517</v>
      </c>
      <c r="B160" s="14" t="s">
        <v>518</v>
      </c>
      <c r="C160" s="10" t="s">
        <v>159</v>
      </c>
      <c r="D160" s="11">
        <v>11.891995</v>
      </c>
      <c r="E160" s="11">
        <v>5.0906710000000004</v>
      </c>
      <c r="F160" s="11">
        <v>0</v>
      </c>
      <c r="G160" s="11">
        <v>0</v>
      </c>
      <c r="H160" s="11">
        <v>0</v>
      </c>
      <c r="I160" s="11">
        <f t="shared" si="4"/>
        <v>16.982666000000002</v>
      </c>
      <c r="N160" s="5">
        <v>3</v>
      </c>
    </row>
    <row r="161" spans="1:14" ht="30" customHeight="1" outlineLevel="2" x14ac:dyDescent="0.2">
      <c r="A161" s="10" t="s">
        <v>1357</v>
      </c>
      <c r="B161" s="14" t="s">
        <v>1358</v>
      </c>
      <c r="C161" s="10" t="s">
        <v>159</v>
      </c>
      <c r="D161" s="11">
        <v>4.9110290000000001</v>
      </c>
      <c r="E161" s="11">
        <v>0</v>
      </c>
      <c r="F161" s="11">
        <v>0</v>
      </c>
      <c r="G161" s="11">
        <v>0</v>
      </c>
      <c r="H161" s="11">
        <v>0</v>
      </c>
      <c r="I161" s="11">
        <f t="shared" si="4"/>
        <v>4.9110290000000001</v>
      </c>
      <c r="N161" s="5">
        <v>3</v>
      </c>
    </row>
    <row r="162" spans="1:14" ht="30" customHeight="1" outlineLevel="2" x14ac:dyDescent="0.2">
      <c r="A162" s="10" t="s">
        <v>519</v>
      </c>
      <c r="B162" s="14" t="s">
        <v>520</v>
      </c>
      <c r="C162" s="10" t="s">
        <v>159</v>
      </c>
      <c r="D162" s="11">
        <v>5.6270360000000004</v>
      </c>
      <c r="E162" s="11">
        <v>14.205041</v>
      </c>
      <c r="F162" s="11">
        <v>0</v>
      </c>
      <c r="G162" s="11">
        <v>0</v>
      </c>
      <c r="H162" s="11">
        <v>0</v>
      </c>
      <c r="I162" s="11">
        <f t="shared" si="4"/>
        <v>19.832076999999998</v>
      </c>
      <c r="N162" s="5">
        <v>3</v>
      </c>
    </row>
    <row r="163" spans="1:14" ht="30" customHeight="1" outlineLevel="2" x14ac:dyDescent="0.2">
      <c r="A163" s="10" t="s">
        <v>521</v>
      </c>
      <c r="B163" s="14" t="s">
        <v>522</v>
      </c>
      <c r="C163" s="10" t="s">
        <v>159</v>
      </c>
      <c r="D163" s="11">
        <v>35.947170999999997</v>
      </c>
      <c r="E163" s="11">
        <v>0</v>
      </c>
      <c r="F163" s="11">
        <v>0</v>
      </c>
      <c r="G163" s="11">
        <v>0</v>
      </c>
      <c r="H163" s="11">
        <v>0</v>
      </c>
      <c r="I163" s="11">
        <f t="shared" si="4"/>
        <v>35.947170999999997</v>
      </c>
      <c r="N163" s="5">
        <v>3</v>
      </c>
    </row>
    <row r="164" spans="1:14" ht="30" customHeight="1" outlineLevel="2" x14ac:dyDescent="0.2">
      <c r="A164" s="10" t="s">
        <v>523</v>
      </c>
      <c r="B164" s="14" t="s">
        <v>524</v>
      </c>
      <c r="C164" s="10" t="s">
        <v>159</v>
      </c>
      <c r="D164" s="11">
        <v>0</v>
      </c>
      <c r="E164" s="11">
        <v>0</v>
      </c>
      <c r="F164" s="11">
        <v>10.436519000000001</v>
      </c>
      <c r="G164" s="11">
        <v>7.3991000000000001E-2</v>
      </c>
      <c r="H164" s="11">
        <v>0</v>
      </c>
      <c r="I164" s="11">
        <f t="shared" si="4"/>
        <v>10.51051</v>
      </c>
      <c r="N164" s="5">
        <v>3</v>
      </c>
    </row>
    <row r="165" spans="1:14" ht="30" customHeight="1" outlineLevel="2" x14ac:dyDescent="0.2">
      <c r="A165" s="10" t="s">
        <v>1359</v>
      </c>
      <c r="B165" s="14" t="s">
        <v>1360</v>
      </c>
      <c r="C165" s="10" t="s">
        <v>159</v>
      </c>
      <c r="D165" s="11">
        <v>0</v>
      </c>
      <c r="E165" s="11">
        <v>0</v>
      </c>
      <c r="F165" s="11">
        <v>38.453763000000002</v>
      </c>
      <c r="G165" s="11">
        <v>0</v>
      </c>
      <c r="H165" s="11">
        <v>0</v>
      </c>
      <c r="I165" s="11">
        <f t="shared" si="4"/>
        <v>38.453763000000002</v>
      </c>
      <c r="N165" s="5">
        <v>3</v>
      </c>
    </row>
    <row r="166" spans="1:14" ht="30" customHeight="1" outlineLevel="1" x14ac:dyDescent="0.25">
      <c r="A166" s="8" t="s">
        <v>1361</v>
      </c>
      <c r="B166" s="13" t="s">
        <v>1362</v>
      </c>
      <c r="C166" s="8" t="s">
        <v>490</v>
      </c>
      <c r="D166" s="9">
        <v>57.982962000000001</v>
      </c>
      <c r="E166" s="9">
        <v>12.199112</v>
      </c>
      <c r="F166" s="9">
        <v>0</v>
      </c>
      <c r="G166" s="9">
        <v>0</v>
      </c>
      <c r="H166" s="9">
        <v>0</v>
      </c>
      <c r="I166" s="9">
        <f t="shared" si="4"/>
        <v>70.182074</v>
      </c>
      <c r="N166" s="4">
        <v>2</v>
      </c>
    </row>
    <row r="167" spans="1:14" ht="30" customHeight="1" outlineLevel="2" x14ac:dyDescent="0.2">
      <c r="A167" s="10" t="s">
        <v>1363</v>
      </c>
      <c r="B167" s="14" t="s">
        <v>1364</v>
      </c>
      <c r="C167" s="10" t="s">
        <v>490</v>
      </c>
      <c r="D167" s="11">
        <v>0</v>
      </c>
      <c r="E167" s="11">
        <v>2.6348129999999998</v>
      </c>
      <c r="F167" s="11">
        <v>0</v>
      </c>
      <c r="G167" s="11">
        <v>0</v>
      </c>
      <c r="H167" s="11">
        <v>0</v>
      </c>
      <c r="I167" s="11">
        <f t="shared" si="4"/>
        <v>2.6348129999999998</v>
      </c>
      <c r="N167" s="5">
        <v>3</v>
      </c>
    </row>
    <row r="168" spans="1:14" ht="30" customHeight="1" outlineLevel="2" x14ac:dyDescent="0.2">
      <c r="A168" s="10" t="s">
        <v>1365</v>
      </c>
      <c r="B168" s="14" t="s">
        <v>1366</v>
      </c>
      <c r="C168" s="10" t="s">
        <v>490</v>
      </c>
      <c r="D168" s="11">
        <v>1.4538199999999999</v>
      </c>
      <c r="E168" s="11">
        <v>1.209597</v>
      </c>
      <c r="F168" s="11">
        <v>0</v>
      </c>
      <c r="G168" s="11">
        <v>0</v>
      </c>
      <c r="H168" s="11">
        <v>0</v>
      </c>
      <c r="I168" s="11">
        <f t="shared" si="4"/>
        <v>2.6634169999999999</v>
      </c>
      <c r="N168" s="5">
        <v>3</v>
      </c>
    </row>
    <row r="169" spans="1:14" ht="30" customHeight="1" outlineLevel="2" x14ac:dyDescent="0.2">
      <c r="A169" s="10" t="s">
        <v>1367</v>
      </c>
      <c r="B169" s="14" t="s">
        <v>1368</v>
      </c>
      <c r="C169" s="10" t="s">
        <v>490</v>
      </c>
      <c r="D169" s="11">
        <v>0</v>
      </c>
      <c r="E169" s="11">
        <v>2.8048489999999999</v>
      </c>
      <c r="F169" s="11">
        <v>0</v>
      </c>
      <c r="G169" s="11">
        <v>0</v>
      </c>
      <c r="H169" s="11">
        <v>0</v>
      </c>
      <c r="I169" s="11">
        <f t="shared" si="4"/>
        <v>2.8048489999999999</v>
      </c>
      <c r="N169" s="5">
        <v>3</v>
      </c>
    </row>
    <row r="170" spans="1:14" ht="30" customHeight="1" outlineLevel="2" x14ac:dyDescent="0.2">
      <c r="A170" s="10" t="s">
        <v>1369</v>
      </c>
      <c r="B170" s="14" t="s">
        <v>1370</v>
      </c>
      <c r="C170" s="10" t="s">
        <v>490</v>
      </c>
      <c r="D170" s="11">
        <v>12.731806000000001</v>
      </c>
      <c r="E170" s="11">
        <v>0.48515599999999998</v>
      </c>
      <c r="F170" s="11">
        <v>0</v>
      </c>
      <c r="G170" s="11">
        <v>0</v>
      </c>
      <c r="H170" s="11">
        <v>0</v>
      </c>
      <c r="I170" s="11">
        <f t="shared" si="4"/>
        <v>13.216962000000001</v>
      </c>
      <c r="N170" s="5">
        <v>3</v>
      </c>
    </row>
    <row r="171" spans="1:14" ht="30" customHeight="1" outlineLevel="2" x14ac:dyDescent="0.2">
      <c r="A171" s="10" t="s">
        <v>1371</v>
      </c>
      <c r="B171" s="14" t="s">
        <v>1372</v>
      </c>
      <c r="C171" s="10" t="s">
        <v>490</v>
      </c>
      <c r="D171" s="11">
        <v>12.734086</v>
      </c>
      <c r="E171" s="11">
        <v>0.48515599999999998</v>
      </c>
      <c r="F171" s="11">
        <v>0</v>
      </c>
      <c r="G171" s="11">
        <v>0</v>
      </c>
      <c r="H171" s="11">
        <v>0</v>
      </c>
      <c r="I171" s="11">
        <f t="shared" si="4"/>
        <v>13.219241999999999</v>
      </c>
      <c r="N171" s="5">
        <v>3</v>
      </c>
    </row>
    <row r="172" spans="1:14" ht="30" customHeight="1" outlineLevel="2" x14ac:dyDescent="0.2">
      <c r="A172" s="10" t="s">
        <v>1373</v>
      </c>
      <c r="B172" s="14" t="s">
        <v>1374</v>
      </c>
      <c r="C172" s="10" t="s">
        <v>490</v>
      </c>
      <c r="D172" s="11">
        <v>14.144214</v>
      </c>
      <c r="E172" s="11">
        <v>0.51809400000000005</v>
      </c>
      <c r="F172" s="11">
        <v>0</v>
      </c>
      <c r="G172" s="11">
        <v>0</v>
      </c>
      <c r="H172" s="11">
        <v>0</v>
      </c>
      <c r="I172" s="11">
        <f t="shared" si="4"/>
        <v>14.662307999999999</v>
      </c>
      <c r="N172" s="5">
        <v>3</v>
      </c>
    </row>
    <row r="173" spans="1:14" ht="30" customHeight="1" outlineLevel="2" x14ac:dyDescent="0.2">
      <c r="A173" s="10" t="s">
        <v>1375</v>
      </c>
      <c r="B173" s="14" t="s">
        <v>1376</v>
      </c>
      <c r="C173" s="10" t="s">
        <v>490</v>
      </c>
      <c r="D173" s="11">
        <v>14.144313</v>
      </c>
      <c r="E173" s="11">
        <v>0.51809400000000005</v>
      </c>
      <c r="F173" s="11">
        <v>0</v>
      </c>
      <c r="G173" s="11">
        <v>0</v>
      </c>
      <c r="H173" s="11">
        <v>0</v>
      </c>
      <c r="I173" s="11">
        <f t="shared" si="4"/>
        <v>14.662407</v>
      </c>
      <c r="N173" s="5">
        <v>3</v>
      </c>
    </row>
    <row r="174" spans="1:14" ht="30" customHeight="1" outlineLevel="2" x14ac:dyDescent="0.2">
      <c r="A174" s="10" t="s">
        <v>1377</v>
      </c>
      <c r="B174" s="14" t="s">
        <v>1378</v>
      </c>
      <c r="C174" s="10" t="s">
        <v>490</v>
      </c>
      <c r="D174" s="11">
        <v>2.7747229999999998</v>
      </c>
      <c r="E174" s="11">
        <v>3.5433530000000002</v>
      </c>
      <c r="F174" s="11">
        <v>0</v>
      </c>
      <c r="G174" s="11">
        <v>0</v>
      </c>
      <c r="H174" s="11">
        <v>0</v>
      </c>
      <c r="I174" s="11">
        <f t="shared" si="4"/>
        <v>6.3180759999999996</v>
      </c>
      <c r="N174" s="5">
        <v>3</v>
      </c>
    </row>
    <row r="175" spans="1:14" ht="30" customHeight="1" outlineLevel="1" x14ac:dyDescent="0.25">
      <c r="A175" s="8" t="s">
        <v>525</v>
      </c>
      <c r="B175" s="13" t="s">
        <v>526</v>
      </c>
      <c r="C175" s="8" t="s">
        <v>329</v>
      </c>
      <c r="D175" s="9">
        <v>12.721136</v>
      </c>
      <c r="E175" s="9">
        <v>0</v>
      </c>
      <c r="F175" s="9">
        <v>0</v>
      </c>
      <c r="G175" s="9">
        <v>0</v>
      </c>
      <c r="H175" s="9">
        <v>0</v>
      </c>
      <c r="I175" s="9">
        <f t="shared" si="4"/>
        <v>12.721136</v>
      </c>
      <c r="N175" s="4">
        <v>2</v>
      </c>
    </row>
    <row r="176" spans="1:14" ht="30" customHeight="1" outlineLevel="2" x14ac:dyDescent="0.2">
      <c r="A176" s="10" t="s">
        <v>527</v>
      </c>
      <c r="B176" s="14" t="s">
        <v>528</v>
      </c>
      <c r="C176" s="10" t="s">
        <v>329</v>
      </c>
      <c r="D176" s="11">
        <v>12.721136</v>
      </c>
      <c r="E176" s="11">
        <v>0</v>
      </c>
      <c r="F176" s="11">
        <v>0</v>
      </c>
      <c r="G176" s="11">
        <v>0</v>
      </c>
      <c r="H176" s="11">
        <v>0</v>
      </c>
      <c r="I176" s="11">
        <f t="shared" si="4"/>
        <v>12.721136</v>
      </c>
      <c r="N176" s="5">
        <v>3</v>
      </c>
    </row>
    <row r="177" spans="1:14" ht="30" customHeight="1" outlineLevel="1" x14ac:dyDescent="0.25">
      <c r="A177" s="8" t="s">
        <v>529</v>
      </c>
      <c r="B177" s="13" t="s">
        <v>530</v>
      </c>
      <c r="C177" s="8" t="s">
        <v>329</v>
      </c>
      <c r="D177" s="9">
        <v>10.293157000000001</v>
      </c>
      <c r="E177" s="9">
        <v>1.9735990000000001</v>
      </c>
      <c r="F177" s="9">
        <v>0</v>
      </c>
      <c r="G177" s="9">
        <v>0</v>
      </c>
      <c r="H177" s="9">
        <v>0</v>
      </c>
      <c r="I177" s="9">
        <f t="shared" si="4"/>
        <v>12.266756000000001</v>
      </c>
      <c r="N177" s="4">
        <v>2</v>
      </c>
    </row>
    <row r="178" spans="1:14" ht="30" customHeight="1" outlineLevel="2" x14ac:dyDescent="0.2">
      <c r="A178" s="10" t="s">
        <v>531</v>
      </c>
      <c r="B178" s="14" t="s">
        <v>532</v>
      </c>
      <c r="C178" s="10" t="s">
        <v>329</v>
      </c>
      <c r="D178" s="11">
        <v>10.293157000000001</v>
      </c>
      <c r="E178" s="11">
        <v>1.9735990000000001</v>
      </c>
      <c r="F178" s="11">
        <v>0</v>
      </c>
      <c r="G178" s="11">
        <v>0</v>
      </c>
      <c r="H178" s="11">
        <v>0</v>
      </c>
      <c r="I178" s="11">
        <f t="shared" si="4"/>
        <v>12.266756000000001</v>
      </c>
      <c r="N178" s="5">
        <v>3</v>
      </c>
    </row>
    <row r="179" spans="1:14" ht="30" customHeight="1" outlineLevel="1" x14ac:dyDescent="0.25">
      <c r="A179" s="8" t="s">
        <v>1379</v>
      </c>
      <c r="B179" s="13" t="s">
        <v>1380</v>
      </c>
      <c r="C179" s="8" t="s">
        <v>7</v>
      </c>
      <c r="D179" s="9">
        <v>3.3641200000000002</v>
      </c>
      <c r="E179" s="9">
        <v>10.382569</v>
      </c>
      <c r="F179" s="9">
        <v>9.6810320000000001</v>
      </c>
      <c r="G179" s="9">
        <v>0</v>
      </c>
      <c r="H179" s="9">
        <v>60.304239000000003</v>
      </c>
      <c r="I179" s="9">
        <f t="shared" si="4"/>
        <v>83.731960000000001</v>
      </c>
      <c r="N179" s="4">
        <v>2</v>
      </c>
    </row>
    <row r="180" spans="1:14" ht="30" customHeight="1" outlineLevel="2" x14ac:dyDescent="0.2">
      <c r="A180" s="10" t="s">
        <v>1381</v>
      </c>
      <c r="B180" s="14" t="s">
        <v>1382</v>
      </c>
      <c r="C180" s="10" t="s">
        <v>7</v>
      </c>
      <c r="D180" s="11">
        <v>0</v>
      </c>
      <c r="E180" s="11">
        <v>0</v>
      </c>
      <c r="F180" s="11">
        <v>0</v>
      </c>
      <c r="G180" s="11">
        <v>0</v>
      </c>
      <c r="H180" s="11">
        <v>53.254783000000003</v>
      </c>
      <c r="I180" s="11">
        <f t="shared" si="4"/>
        <v>53.254783000000003</v>
      </c>
      <c r="N180" s="5">
        <v>3</v>
      </c>
    </row>
    <row r="181" spans="1:14" ht="30" customHeight="1" outlineLevel="2" x14ac:dyDescent="0.2">
      <c r="A181" s="10" t="s">
        <v>1383</v>
      </c>
      <c r="B181" s="14" t="s">
        <v>1384</v>
      </c>
      <c r="C181" s="10" t="s">
        <v>7</v>
      </c>
      <c r="D181" s="11">
        <v>1.1920790000000001</v>
      </c>
      <c r="E181" s="11">
        <v>7.2684170000000003</v>
      </c>
      <c r="F181" s="11">
        <v>6.6129879999999996</v>
      </c>
      <c r="G181" s="11">
        <v>0</v>
      </c>
      <c r="H181" s="11">
        <v>0</v>
      </c>
      <c r="I181" s="11">
        <f t="shared" si="4"/>
        <v>15.073484000000001</v>
      </c>
      <c r="N181" s="5">
        <v>3</v>
      </c>
    </row>
    <row r="182" spans="1:14" ht="30" customHeight="1" outlineLevel="2" x14ac:dyDescent="0.2">
      <c r="A182" s="10" t="s">
        <v>1385</v>
      </c>
      <c r="B182" s="14" t="s">
        <v>1386</v>
      </c>
      <c r="C182" s="10" t="s">
        <v>7</v>
      </c>
      <c r="D182" s="11">
        <v>0</v>
      </c>
      <c r="E182" s="11">
        <v>0</v>
      </c>
      <c r="F182" s="11">
        <v>0</v>
      </c>
      <c r="G182" s="11">
        <v>0</v>
      </c>
      <c r="H182" s="11">
        <v>7.0494560000000002</v>
      </c>
      <c r="I182" s="11">
        <f t="shared" si="4"/>
        <v>7.0494560000000002</v>
      </c>
      <c r="N182" s="5">
        <v>3</v>
      </c>
    </row>
    <row r="183" spans="1:14" ht="30" customHeight="1" outlineLevel="2" x14ac:dyDescent="0.2">
      <c r="A183" s="10" t="s">
        <v>1387</v>
      </c>
      <c r="B183" s="14" t="s">
        <v>1388</v>
      </c>
      <c r="C183" s="10" t="s">
        <v>7</v>
      </c>
      <c r="D183" s="11">
        <v>2.1720410000000001</v>
      </c>
      <c r="E183" s="11">
        <v>3.1141519999999998</v>
      </c>
      <c r="F183" s="11">
        <v>3.068044</v>
      </c>
      <c r="G183" s="11">
        <v>0</v>
      </c>
      <c r="H183" s="11">
        <v>0</v>
      </c>
      <c r="I183" s="11">
        <f t="shared" si="4"/>
        <v>8.3542369999999995</v>
      </c>
      <c r="N183" s="5">
        <v>3</v>
      </c>
    </row>
    <row r="184" spans="1:14" ht="30" customHeight="1" outlineLevel="1" x14ac:dyDescent="0.25">
      <c r="A184" s="8" t="s">
        <v>81</v>
      </c>
      <c r="B184" s="13" t="s">
        <v>82</v>
      </c>
      <c r="C184" s="8" t="s">
        <v>7</v>
      </c>
      <c r="D184" s="9">
        <v>0</v>
      </c>
      <c r="E184" s="9">
        <v>0</v>
      </c>
      <c r="F184" s="9">
        <v>0</v>
      </c>
      <c r="G184" s="9">
        <v>19.2</v>
      </c>
      <c r="H184" s="9">
        <v>51.295102999999997</v>
      </c>
      <c r="I184" s="9">
        <f t="shared" si="4"/>
        <v>70.495103</v>
      </c>
      <c r="N184" s="4">
        <v>2</v>
      </c>
    </row>
    <row r="185" spans="1:14" ht="30" customHeight="1" outlineLevel="2" x14ac:dyDescent="0.2">
      <c r="A185" s="10" t="s">
        <v>83</v>
      </c>
      <c r="B185" s="14" t="s">
        <v>84</v>
      </c>
      <c r="C185" s="10" t="s">
        <v>7</v>
      </c>
      <c r="D185" s="11">
        <v>0</v>
      </c>
      <c r="E185" s="11">
        <v>0</v>
      </c>
      <c r="F185" s="11">
        <v>0</v>
      </c>
      <c r="G185" s="11">
        <v>19.2</v>
      </c>
      <c r="H185" s="11">
        <v>49.474001999999999</v>
      </c>
      <c r="I185" s="11">
        <f t="shared" si="4"/>
        <v>68.674002000000002</v>
      </c>
      <c r="N185" s="5">
        <v>3</v>
      </c>
    </row>
    <row r="186" spans="1:14" ht="30" customHeight="1" outlineLevel="2" x14ac:dyDescent="0.2">
      <c r="A186" s="10" t="s">
        <v>1389</v>
      </c>
      <c r="B186" s="14" t="s">
        <v>1390</v>
      </c>
      <c r="C186" s="10" t="s">
        <v>7</v>
      </c>
      <c r="D186" s="11">
        <v>0</v>
      </c>
      <c r="E186" s="11">
        <v>0</v>
      </c>
      <c r="F186" s="11">
        <v>0</v>
      </c>
      <c r="G186" s="11">
        <v>0</v>
      </c>
      <c r="H186" s="11">
        <v>1.8211010000000001</v>
      </c>
      <c r="I186" s="11">
        <f t="shared" si="4"/>
        <v>1.8211010000000001</v>
      </c>
      <c r="N186" s="5">
        <v>3</v>
      </c>
    </row>
    <row r="187" spans="1:14" ht="30" customHeight="1" outlineLevel="1" x14ac:dyDescent="0.25">
      <c r="A187" s="8" t="s">
        <v>89</v>
      </c>
      <c r="B187" s="13" t="s">
        <v>90</v>
      </c>
      <c r="C187" s="8" t="s">
        <v>7</v>
      </c>
      <c r="D187" s="9">
        <v>2.715414</v>
      </c>
      <c r="E187" s="9">
        <v>11.861497</v>
      </c>
      <c r="F187" s="9">
        <v>8.6129909999999992</v>
      </c>
      <c r="G187" s="9">
        <v>0</v>
      </c>
      <c r="H187" s="9">
        <v>4.6167239999999996</v>
      </c>
      <c r="I187" s="9">
        <f t="shared" si="4"/>
        <v>27.806625999999994</v>
      </c>
      <c r="N187" s="4">
        <v>2</v>
      </c>
    </row>
    <row r="188" spans="1:14" ht="30" customHeight="1" outlineLevel="2" x14ac:dyDescent="0.2">
      <c r="A188" s="10" t="s">
        <v>1391</v>
      </c>
      <c r="B188" s="14" t="s">
        <v>1392</v>
      </c>
      <c r="C188" s="10" t="s">
        <v>7</v>
      </c>
      <c r="D188" s="11">
        <v>0.325295</v>
      </c>
      <c r="E188" s="11">
        <v>8.3520009999999996</v>
      </c>
      <c r="F188" s="11">
        <v>5.4359970000000004</v>
      </c>
      <c r="G188" s="11">
        <v>0</v>
      </c>
      <c r="H188" s="11">
        <v>4.6167239999999996</v>
      </c>
      <c r="I188" s="11">
        <f t="shared" si="4"/>
        <v>18.730017</v>
      </c>
      <c r="N188" s="5">
        <v>3</v>
      </c>
    </row>
    <row r="189" spans="1:14" ht="30" customHeight="1" outlineLevel="2" x14ac:dyDescent="0.2">
      <c r="A189" s="10" t="s">
        <v>737</v>
      </c>
      <c r="B189" s="14" t="s">
        <v>738</v>
      </c>
      <c r="C189" s="10" t="s">
        <v>7</v>
      </c>
      <c r="D189" s="11">
        <v>2.3901189999999999</v>
      </c>
      <c r="E189" s="11">
        <v>3.5094959999999999</v>
      </c>
      <c r="F189" s="11">
        <v>3.1769940000000001</v>
      </c>
      <c r="G189" s="11">
        <v>0</v>
      </c>
      <c r="H189" s="11">
        <v>0</v>
      </c>
      <c r="I189" s="11">
        <f t="shared" si="4"/>
        <v>9.0766089999999995</v>
      </c>
      <c r="N189" s="5">
        <v>3</v>
      </c>
    </row>
    <row r="190" spans="1:14" ht="30" customHeight="1" outlineLevel="1" x14ac:dyDescent="0.25">
      <c r="A190" s="8" t="s">
        <v>91</v>
      </c>
      <c r="B190" s="13" t="s">
        <v>92</v>
      </c>
      <c r="C190" s="8" t="s">
        <v>7</v>
      </c>
      <c r="D190" s="9">
        <v>0</v>
      </c>
      <c r="E190" s="9">
        <v>1.7361819999999999</v>
      </c>
      <c r="F190" s="9">
        <v>1.9668289999999999</v>
      </c>
      <c r="G190" s="9">
        <v>35.257787</v>
      </c>
      <c r="H190" s="9">
        <v>196.90298100000001</v>
      </c>
      <c r="I190" s="9">
        <f t="shared" si="4"/>
        <v>235.86377900000002</v>
      </c>
      <c r="N190" s="4">
        <v>2</v>
      </c>
    </row>
    <row r="191" spans="1:14" ht="30" customHeight="1" outlineLevel="2" x14ac:dyDescent="0.2">
      <c r="A191" s="10" t="s">
        <v>1393</v>
      </c>
      <c r="B191" s="14" t="s">
        <v>1394</v>
      </c>
      <c r="C191" s="10" t="s">
        <v>7</v>
      </c>
      <c r="D191" s="11">
        <v>0</v>
      </c>
      <c r="E191" s="11">
        <v>1.7361819999999999</v>
      </c>
      <c r="F191" s="11">
        <v>1.9475899999999999</v>
      </c>
      <c r="G191" s="11">
        <v>0</v>
      </c>
      <c r="H191" s="11">
        <v>0</v>
      </c>
      <c r="I191" s="11">
        <f t="shared" si="4"/>
        <v>3.6837719999999998</v>
      </c>
      <c r="N191" s="5">
        <v>3</v>
      </c>
    </row>
    <row r="192" spans="1:14" ht="30" customHeight="1" outlineLevel="2" x14ac:dyDescent="0.2">
      <c r="A192" s="10" t="s">
        <v>93</v>
      </c>
      <c r="B192" s="14" t="s">
        <v>94</v>
      </c>
      <c r="C192" s="10" t="s">
        <v>7</v>
      </c>
      <c r="D192" s="11">
        <v>0</v>
      </c>
      <c r="E192" s="11">
        <v>0</v>
      </c>
      <c r="F192" s="11">
        <v>0</v>
      </c>
      <c r="G192" s="11">
        <v>23.337247000000001</v>
      </c>
      <c r="H192" s="11">
        <v>98.721626000000001</v>
      </c>
      <c r="I192" s="11">
        <f t="shared" si="4"/>
        <v>122.05887300000001</v>
      </c>
      <c r="N192" s="5">
        <v>3</v>
      </c>
    </row>
    <row r="193" spans="1:14" ht="30" customHeight="1" outlineLevel="2" x14ac:dyDescent="0.2">
      <c r="A193" s="10" t="s">
        <v>1395</v>
      </c>
      <c r="B193" s="14" t="s">
        <v>1396</v>
      </c>
      <c r="C193" s="10" t="s">
        <v>7</v>
      </c>
      <c r="D193" s="11">
        <v>0</v>
      </c>
      <c r="E193" s="11">
        <v>0</v>
      </c>
      <c r="F193" s="11">
        <v>0</v>
      </c>
      <c r="G193" s="11">
        <v>1.692099</v>
      </c>
      <c r="H193" s="11">
        <v>4.0764779999999998</v>
      </c>
      <c r="I193" s="11">
        <f t="shared" si="4"/>
        <v>5.7685769999999996</v>
      </c>
      <c r="N193" s="5">
        <v>3</v>
      </c>
    </row>
    <row r="194" spans="1:14" ht="30" customHeight="1" outlineLevel="2" x14ac:dyDescent="0.2">
      <c r="A194" s="10" t="s">
        <v>1397</v>
      </c>
      <c r="B194" s="14" t="s">
        <v>1398</v>
      </c>
      <c r="C194" s="10" t="s">
        <v>7</v>
      </c>
      <c r="D194" s="11">
        <v>0</v>
      </c>
      <c r="E194" s="11">
        <v>0</v>
      </c>
      <c r="F194" s="11">
        <v>0</v>
      </c>
      <c r="G194" s="11">
        <v>1.6017939999999999</v>
      </c>
      <c r="H194" s="11">
        <v>3.886844</v>
      </c>
      <c r="I194" s="11">
        <f t="shared" si="4"/>
        <v>5.4886379999999999</v>
      </c>
      <c r="N194" s="5">
        <v>3</v>
      </c>
    </row>
    <row r="195" spans="1:14" ht="30" customHeight="1" outlineLevel="2" x14ac:dyDescent="0.2">
      <c r="A195" s="10" t="s">
        <v>1399</v>
      </c>
      <c r="B195" s="14" t="s">
        <v>1400</v>
      </c>
      <c r="C195" s="10" t="s">
        <v>7</v>
      </c>
      <c r="D195" s="11">
        <v>0</v>
      </c>
      <c r="E195" s="11">
        <v>0</v>
      </c>
      <c r="F195" s="11">
        <v>1.9238999999999999E-2</v>
      </c>
      <c r="G195" s="11">
        <v>0</v>
      </c>
      <c r="H195" s="11">
        <v>0</v>
      </c>
      <c r="I195" s="11">
        <f t="shared" si="4"/>
        <v>1.9238999999999999E-2</v>
      </c>
      <c r="N195" s="5">
        <v>3</v>
      </c>
    </row>
    <row r="196" spans="1:14" ht="30" customHeight="1" outlineLevel="2" x14ac:dyDescent="0.2">
      <c r="A196" s="10" t="s">
        <v>1401</v>
      </c>
      <c r="B196" s="14" t="s">
        <v>1402</v>
      </c>
      <c r="C196" s="10" t="s">
        <v>7</v>
      </c>
      <c r="D196" s="11">
        <v>0</v>
      </c>
      <c r="E196" s="11">
        <v>0</v>
      </c>
      <c r="F196" s="11">
        <v>0</v>
      </c>
      <c r="G196" s="11">
        <v>8.6266470000000002</v>
      </c>
      <c r="H196" s="11">
        <v>90.218033000000005</v>
      </c>
      <c r="I196" s="11">
        <f t="shared" si="4"/>
        <v>98.844680000000011</v>
      </c>
      <c r="N196" s="5">
        <v>3</v>
      </c>
    </row>
    <row r="197" spans="1:14" ht="30" customHeight="1" outlineLevel="1" x14ac:dyDescent="0.25">
      <c r="A197" s="8" t="s">
        <v>95</v>
      </c>
      <c r="B197" s="13" t="s">
        <v>96</v>
      </c>
      <c r="C197" s="8" t="s">
        <v>7</v>
      </c>
      <c r="D197" s="9">
        <v>0</v>
      </c>
      <c r="E197" s="9">
        <v>3.4877950000000002</v>
      </c>
      <c r="F197" s="9">
        <v>3.9674700000000001</v>
      </c>
      <c r="G197" s="9">
        <v>3.828414</v>
      </c>
      <c r="H197" s="9">
        <v>11.667263999999999</v>
      </c>
      <c r="I197" s="9">
        <f t="shared" si="4"/>
        <v>22.950943000000002</v>
      </c>
      <c r="N197" s="4">
        <v>2</v>
      </c>
    </row>
    <row r="198" spans="1:14" ht="30" customHeight="1" outlineLevel="2" x14ac:dyDescent="0.2">
      <c r="A198" s="10" t="s">
        <v>1403</v>
      </c>
      <c r="B198" s="14" t="s">
        <v>1404</v>
      </c>
      <c r="C198" s="10" t="s">
        <v>7</v>
      </c>
      <c r="D198" s="11">
        <v>0</v>
      </c>
      <c r="E198" s="11">
        <v>3.4877950000000002</v>
      </c>
      <c r="F198" s="11">
        <v>3.9437129999999998</v>
      </c>
      <c r="G198" s="11">
        <v>0</v>
      </c>
      <c r="H198" s="11">
        <v>0</v>
      </c>
      <c r="I198" s="11">
        <f t="shared" si="4"/>
        <v>7.431508</v>
      </c>
      <c r="N198" s="5">
        <v>3</v>
      </c>
    </row>
    <row r="199" spans="1:14" ht="30" customHeight="1" outlineLevel="2" x14ac:dyDescent="0.2">
      <c r="A199" s="10" t="s">
        <v>1405</v>
      </c>
      <c r="B199" s="14" t="s">
        <v>1406</v>
      </c>
      <c r="C199" s="10" t="s">
        <v>7</v>
      </c>
      <c r="D199" s="11">
        <v>0</v>
      </c>
      <c r="E199" s="11">
        <v>0</v>
      </c>
      <c r="F199" s="11">
        <v>0</v>
      </c>
      <c r="G199" s="11">
        <v>2.3702519999999998</v>
      </c>
      <c r="H199" s="11">
        <v>5.1572360000000002</v>
      </c>
      <c r="I199" s="11">
        <f t="shared" si="4"/>
        <v>7.527488</v>
      </c>
      <c r="N199" s="5">
        <v>3</v>
      </c>
    </row>
    <row r="200" spans="1:14" ht="30" customHeight="1" outlineLevel="2" x14ac:dyDescent="0.2">
      <c r="A200" s="10" t="s">
        <v>1407</v>
      </c>
      <c r="B200" s="14" t="s">
        <v>1408</v>
      </c>
      <c r="C200" s="10" t="s">
        <v>7</v>
      </c>
      <c r="D200" s="11">
        <v>0</v>
      </c>
      <c r="E200" s="11">
        <v>0</v>
      </c>
      <c r="F200" s="11">
        <v>0</v>
      </c>
      <c r="G200" s="11">
        <v>1.458162</v>
      </c>
      <c r="H200" s="11">
        <v>6.5100280000000001</v>
      </c>
      <c r="I200" s="11">
        <f t="shared" ref="I200:I263" si="5">SUM(D200:H200)</f>
        <v>7.9681899999999999</v>
      </c>
      <c r="N200" s="5">
        <v>3</v>
      </c>
    </row>
    <row r="201" spans="1:14" ht="30" customHeight="1" outlineLevel="2" x14ac:dyDescent="0.2">
      <c r="A201" s="10" t="s">
        <v>1409</v>
      </c>
      <c r="B201" s="14" t="s">
        <v>1410</v>
      </c>
      <c r="C201" s="10" t="s">
        <v>7</v>
      </c>
      <c r="D201" s="11">
        <v>0</v>
      </c>
      <c r="E201" s="11">
        <v>0</v>
      </c>
      <c r="F201" s="11">
        <v>2.3757E-2</v>
      </c>
      <c r="G201" s="11">
        <v>0</v>
      </c>
      <c r="H201" s="11">
        <v>0</v>
      </c>
      <c r="I201" s="11">
        <f t="shared" si="5"/>
        <v>2.3757E-2</v>
      </c>
      <c r="N201" s="5">
        <v>3</v>
      </c>
    </row>
    <row r="202" spans="1:14" ht="30" customHeight="1" outlineLevel="1" x14ac:dyDescent="0.25">
      <c r="A202" s="8" t="s">
        <v>1411</v>
      </c>
      <c r="B202" s="13" t="s">
        <v>1412</v>
      </c>
      <c r="C202" s="8" t="s">
        <v>329</v>
      </c>
      <c r="D202" s="9">
        <v>0</v>
      </c>
      <c r="E202" s="9">
        <v>0</v>
      </c>
      <c r="F202" s="9">
        <v>29.129021000000002</v>
      </c>
      <c r="G202" s="9">
        <v>3.4821040000000001</v>
      </c>
      <c r="H202" s="9">
        <v>0</v>
      </c>
      <c r="I202" s="9">
        <f t="shared" si="5"/>
        <v>32.611125000000001</v>
      </c>
      <c r="N202" s="4">
        <v>2</v>
      </c>
    </row>
    <row r="203" spans="1:14" ht="30" customHeight="1" outlineLevel="2" x14ac:dyDescent="0.2">
      <c r="A203" s="10" t="s">
        <v>1413</v>
      </c>
      <c r="B203" s="14" t="s">
        <v>1414</v>
      </c>
      <c r="C203" s="10" t="s">
        <v>329</v>
      </c>
      <c r="D203" s="11">
        <v>0</v>
      </c>
      <c r="E203" s="11">
        <v>0</v>
      </c>
      <c r="F203" s="11">
        <v>29.129021000000002</v>
      </c>
      <c r="G203" s="11">
        <v>3.4821040000000001</v>
      </c>
      <c r="H203" s="11">
        <v>0</v>
      </c>
      <c r="I203" s="11">
        <f t="shared" si="5"/>
        <v>32.611125000000001</v>
      </c>
      <c r="N203" s="5">
        <v>3</v>
      </c>
    </row>
    <row r="204" spans="1:14" ht="30" customHeight="1" outlineLevel="1" x14ac:dyDescent="0.25">
      <c r="A204" s="8" t="s">
        <v>939</v>
      </c>
      <c r="B204" s="13" t="s">
        <v>940</v>
      </c>
      <c r="C204" s="8" t="s">
        <v>329</v>
      </c>
      <c r="D204" s="9">
        <v>0</v>
      </c>
      <c r="E204" s="9">
        <v>0</v>
      </c>
      <c r="F204" s="9">
        <v>13.962926</v>
      </c>
      <c r="G204" s="9">
        <v>10.62772</v>
      </c>
      <c r="H204" s="9">
        <v>0</v>
      </c>
      <c r="I204" s="9">
        <f t="shared" si="5"/>
        <v>24.590646</v>
      </c>
      <c r="N204" s="4">
        <v>2</v>
      </c>
    </row>
    <row r="205" spans="1:14" ht="30" customHeight="1" outlineLevel="2" x14ac:dyDescent="0.2">
      <c r="A205" s="10" t="s">
        <v>941</v>
      </c>
      <c r="B205" s="14" t="s">
        <v>942</v>
      </c>
      <c r="C205" s="10" t="s">
        <v>329</v>
      </c>
      <c r="D205" s="11">
        <v>0</v>
      </c>
      <c r="E205" s="11">
        <v>0</v>
      </c>
      <c r="F205" s="11">
        <v>13.962926</v>
      </c>
      <c r="G205" s="11">
        <v>10.62772</v>
      </c>
      <c r="H205" s="11">
        <v>0</v>
      </c>
      <c r="I205" s="11">
        <f t="shared" si="5"/>
        <v>24.590646</v>
      </c>
      <c r="N205" s="5">
        <v>3</v>
      </c>
    </row>
    <row r="206" spans="1:14" ht="30" customHeight="1" outlineLevel="1" x14ac:dyDescent="0.25">
      <c r="A206" s="8" t="s">
        <v>1415</v>
      </c>
      <c r="B206" s="13" t="s">
        <v>1416</v>
      </c>
      <c r="C206" s="8" t="s">
        <v>159</v>
      </c>
      <c r="D206" s="9">
        <v>0</v>
      </c>
      <c r="E206" s="9">
        <v>0</v>
      </c>
      <c r="F206" s="9">
        <v>47.315733000000002</v>
      </c>
      <c r="G206" s="9">
        <v>0</v>
      </c>
      <c r="H206" s="9">
        <v>0</v>
      </c>
      <c r="I206" s="9">
        <f t="shared" si="5"/>
        <v>47.315733000000002</v>
      </c>
      <c r="N206" s="4">
        <v>2</v>
      </c>
    </row>
    <row r="207" spans="1:14" ht="30" customHeight="1" outlineLevel="2" x14ac:dyDescent="0.2">
      <c r="A207" s="10" t="s">
        <v>1417</v>
      </c>
      <c r="B207" s="14" t="s">
        <v>1418</v>
      </c>
      <c r="C207" s="10" t="s">
        <v>159</v>
      </c>
      <c r="D207" s="11">
        <v>0</v>
      </c>
      <c r="E207" s="11">
        <v>0</v>
      </c>
      <c r="F207" s="11">
        <v>47.315733000000002</v>
      </c>
      <c r="G207" s="11">
        <v>0</v>
      </c>
      <c r="H207" s="11">
        <v>0</v>
      </c>
      <c r="I207" s="11">
        <f t="shared" si="5"/>
        <v>47.315733000000002</v>
      </c>
      <c r="N207" s="5">
        <v>3</v>
      </c>
    </row>
    <row r="208" spans="1:14" ht="30" customHeight="1" outlineLevel="1" x14ac:dyDescent="0.25">
      <c r="A208" s="8" t="s">
        <v>965</v>
      </c>
      <c r="B208" s="13" t="s">
        <v>966</v>
      </c>
      <c r="C208" s="8" t="s">
        <v>329</v>
      </c>
      <c r="D208" s="9">
        <v>0</v>
      </c>
      <c r="E208" s="9">
        <v>0</v>
      </c>
      <c r="F208" s="9">
        <v>13.188864000000001</v>
      </c>
      <c r="G208" s="9">
        <v>13.188914</v>
      </c>
      <c r="H208" s="9">
        <v>0</v>
      </c>
      <c r="I208" s="9">
        <f t="shared" si="5"/>
        <v>26.377777999999999</v>
      </c>
      <c r="N208" s="4">
        <v>2</v>
      </c>
    </row>
    <row r="209" spans="1:14" ht="30" customHeight="1" outlineLevel="2" x14ac:dyDescent="0.2">
      <c r="A209" s="10" t="s">
        <v>967</v>
      </c>
      <c r="B209" s="14" t="s">
        <v>968</v>
      </c>
      <c r="C209" s="10" t="s">
        <v>329</v>
      </c>
      <c r="D209" s="11">
        <v>0</v>
      </c>
      <c r="E209" s="11">
        <v>0</v>
      </c>
      <c r="F209" s="11">
        <v>13.188864000000001</v>
      </c>
      <c r="G209" s="11">
        <v>13.188914</v>
      </c>
      <c r="H209" s="11">
        <v>0</v>
      </c>
      <c r="I209" s="11">
        <f t="shared" si="5"/>
        <v>26.377777999999999</v>
      </c>
      <c r="N209" s="5">
        <v>3</v>
      </c>
    </row>
    <row r="210" spans="1:14" ht="30" customHeight="1" outlineLevel="1" x14ac:dyDescent="0.25">
      <c r="A210" s="8" t="s">
        <v>1419</v>
      </c>
      <c r="B210" s="13" t="s">
        <v>1420</v>
      </c>
      <c r="C210" s="8" t="s">
        <v>329</v>
      </c>
      <c r="D210" s="9">
        <v>0</v>
      </c>
      <c r="E210" s="9">
        <v>0</v>
      </c>
      <c r="F210" s="9">
        <v>0</v>
      </c>
      <c r="G210" s="9">
        <v>0</v>
      </c>
      <c r="H210" s="9">
        <v>2.1229200000000001</v>
      </c>
      <c r="I210" s="9">
        <f t="shared" si="5"/>
        <v>2.1229200000000001</v>
      </c>
      <c r="N210" s="4">
        <v>2</v>
      </c>
    </row>
    <row r="211" spans="1:14" ht="30" customHeight="1" outlineLevel="2" x14ac:dyDescent="0.2">
      <c r="A211" s="10" t="s">
        <v>1421</v>
      </c>
      <c r="B211" s="14" t="s">
        <v>1422</v>
      </c>
      <c r="C211" s="10" t="s">
        <v>329</v>
      </c>
      <c r="D211" s="11">
        <v>0</v>
      </c>
      <c r="E211" s="11">
        <v>0</v>
      </c>
      <c r="F211" s="11">
        <v>0</v>
      </c>
      <c r="G211" s="11">
        <v>0</v>
      </c>
      <c r="H211" s="11">
        <v>2.1229200000000001</v>
      </c>
      <c r="I211" s="11">
        <f t="shared" si="5"/>
        <v>2.1229200000000001</v>
      </c>
      <c r="N211" s="5">
        <v>3</v>
      </c>
    </row>
    <row r="212" spans="1:14" ht="30" customHeight="1" outlineLevel="1" x14ac:dyDescent="0.25">
      <c r="A212" s="8" t="s">
        <v>1423</v>
      </c>
      <c r="B212" s="13" t="s">
        <v>1424</v>
      </c>
      <c r="C212" s="8" t="s">
        <v>329</v>
      </c>
      <c r="D212" s="9">
        <v>0</v>
      </c>
      <c r="E212" s="9">
        <v>0</v>
      </c>
      <c r="F212" s="9">
        <v>0</v>
      </c>
      <c r="G212" s="9">
        <v>0</v>
      </c>
      <c r="H212" s="9">
        <v>2.5550000000000002</v>
      </c>
      <c r="I212" s="9">
        <f t="shared" si="5"/>
        <v>2.5550000000000002</v>
      </c>
      <c r="N212" s="4">
        <v>2</v>
      </c>
    </row>
    <row r="213" spans="1:14" ht="30" customHeight="1" outlineLevel="2" x14ac:dyDescent="0.2">
      <c r="A213" s="10" t="s">
        <v>1425</v>
      </c>
      <c r="B213" s="14" t="s">
        <v>1426</v>
      </c>
      <c r="C213" s="10" t="s">
        <v>329</v>
      </c>
      <c r="D213" s="11">
        <v>0</v>
      </c>
      <c r="E213" s="11">
        <v>0</v>
      </c>
      <c r="F213" s="11">
        <v>0</v>
      </c>
      <c r="G213" s="11">
        <v>0</v>
      </c>
      <c r="H213" s="11">
        <v>2.5550000000000002</v>
      </c>
      <c r="I213" s="11">
        <f t="shared" si="5"/>
        <v>2.5550000000000002</v>
      </c>
      <c r="N213" s="5">
        <v>3</v>
      </c>
    </row>
    <row r="214" spans="1:14" ht="30" customHeight="1" x14ac:dyDescent="0.25">
      <c r="A214" s="6">
        <v>23</v>
      </c>
      <c r="B214" s="12" t="s">
        <v>1427</v>
      </c>
      <c r="C214" s="6"/>
      <c r="D214" s="7">
        <v>0</v>
      </c>
      <c r="E214" s="7">
        <v>0</v>
      </c>
      <c r="F214" s="7">
        <v>83.638108000000003</v>
      </c>
      <c r="G214" s="7">
        <v>30.506304</v>
      </c>
      <c r="H214" s="7">
        <v>205.420672</v>
      </c>
      <c r="I214" s="7">
        <f t="shared" si="5"/>
        <v>319.56508400000001</v>
      </c>
      <c r="N214" s="3">
        <v>1</v>
      </c>
    </row>
    <row r="215" spans="1:14" ht="30" customHeight="1" outlineLevel="1" x14ac:dyDescent="0.25">
      <c r="A215" s="8" t="s">
        <v>1428</v>
      </c>
      <c r="B215" s="13" t="s">
        <v>1429</v>
      </c>
      <c r="C215" s="8" t="s">
        <v>159</v>
      </c>
      <c r="D215" s="9">
        <v>0</v>
      </c>
      <c r="E215" s="9">
        <v>0</v>
      </c>
      <c r="F215" s="9">
        <v>83.638108000000003</v>
      </c>
      <c r="G215" s="9">
        <v>30.506304</v>
      </c>
      <c r="H215" s="9">
        <v>205.420672</v>
      </c>
      <c r="I215" s="9">
        <f t="shared" si="5"/>
        <v>319.56508400000001</v>
      </c>
      <c r="N215" s="4">
        <v>2</v>
      </c>
    </row>
    <row r="216" spans="1:14" ht="30" customHeight="1" outlineLevel="2" x14ac:dyDescent="0.2">
      <c r="A216" s="10" t="s">
        <v>1430</v>
      </c>
      <c r="B216" s="14" t="s">
        <v>1431</v>
      </c>
      <c r="C216" s="10" t="s">
        <v>159</v>
      </c>
      <c r="D216" s="11">
        <v>0</v>
      </c>
      <c r="E216" s="11">
        <v>0</v>
      </c>
      <c r="F216" s="11">
        <v>83.068010999999998</v>
      </c>
      <c r="G216" s="11">
        <v>22.015284999999999</v>
      </c>
      <c r="H216" s="11">
        <v>137.13640000000001</v>
      </c>
      <c r="I216" s="11">
        <f t="shared" si="5"/>
        <v>242.219696</v>
      </c>
      <c r="N216" s="5">
        <v>3</v>
      </c>
    </row>
    <row r="217" spans="1:14" ht="30" customHeight="1" outlineLevel="2" x14ac:dyDescent="0.2">
      <c r="A217" s="10" t="s">
        <v>1432</v>
      </c>
      <c r="B217" s="14" t="s">
        <v>1433</v>
      </c>
      <c r="C217" s="10" t="s">
        <v>159</v>
      </c>
      <c r="D217" s="11">
        <v>0</v>
      </c>
      <c r="E217" s="11">
        <v>0</v>
      </c>
      <c r="F217" s="11">
        <v>0</v>
      </c>
      <c r="G217" s="11">
        <v>0</v>
      </c>
      <c r="H217" s="11">
        <v>60.909756000000002</v>
      </c>
      <c r="I217" s="11">
        <f t="shared" si="5"/>
        <v>60.909756000000002</v>
      </c>
      <c r="N217" s="5">
        <v>3</v>
      </c>
    </row>
    <row r="218" spans="1:14" ht="30" customHeight="1" outlineLevel="2" x14ac:dyDescent="0.2">
      <c r="A218" s="10" t="s">
        <v>1434</v>
      </c>
      <c r="B218" s="14" t="s">
        <v>1435</v>
      </c>
      <c r="C218" s="10" t="s">
        <v>159</v>
      </c>
      <c r="D218" s="11">
        <v>0</v>
      </c>
      <c r="E218" s="11">
        <v>0</v>
      </c>
      <c r="F218" s="11">
        <v>0.57009699999999996</v>
      </c>
      <c r="G218" s="11">
        <v>8.4910189999999997</v>
      </c>
      <c r="H218" s="11">
        <v>7.3745159999999998</v>
      </c>
      <c r="I218" s="11">
        <f t="shared" si="5"/>
        <v>16.435631999999998</v>
      </c>
      <c r="N218" s="5">
        <v>3</v>
      </c>
    </row>
    <row r="219" spans="1:14" ht="30" customHeight="1" x14ac:dyDescent="0.25">
      <c r="A219" s="6">
        <v>27</v>
      </c>
      <c r="B219" s="12" t="s">
        <v>1436</v>
      </c>
      <c r="C219" s="6"/>
      <c r="D219" s="7">
        <v>0</v>
      </c>
      <c r="E219" s="7">
        <v>8.1280730000000005</v>
      </c>
      <c r="F219" s="7">
        <v>65.940263999999999</v>
      </c>
      <c r="G219" s="7">
        <v>3.4188179999999999</v>
      </c>
      <c r="H219" s="7">
        <v>48.598458999999998</v>
      </c>
      <c r="I219" s="7">
        <f t="shared" si="5"/>
        <v>126.08561399999999</v>
      </c>
      <c r="N219" s="3">
        <v>1</v>
      </c>
    </row>
    <row r="220" spans="1:14" ht="30" customHeight="1" outlineLevel="1" x14ac:dyDescent="0.25">
      <c r="A220" s="8" t="s">
        <v>36</v>
      </c>
      <c r="B220" s="13" t="s">
        <v>37</v>
      </c>
      <c r="C220" s="8" t="s">
        <v>7</v>
      </c>
      <c r="D220" s="9">
        <v>0</v>
      </c>
      <c r="E220" s="9">
        <v>3.9010000000000003E-2</v>
      </c>
      <c r="F220" s="9">
        <v>15.751640999999999</v>
      </c>
      <c r="G220" s="9">
        <v>3.4188179999999999</v>
      </c>
      <c r="H220" s="9">
        <v>0</v>
      </c>
      <c r="I220" s="9">
        <f t="shared" si="5"/>
        <v>19.209468999999999</v>
      </c>
      <c r="N220" s="4">
        <v>2</v>
      </c>
    </row>
    <row r="221" spans="1:14" ht="30" customHeight="1" outlineLevel="2" x14ac:dyDescent="0.2">
      <c r="A221" s="10" t="s">
        <v>38</v>
      </c>
      <c r="B221" s="14" t="s">
        <v>39</v>
      </c>
      <c r="C221" s="10" t="s">
        <v>7</v>
      </c>
      <c r="D221" s="11">
        <v>0</v>
      </c>
      <c r="E221" s="11">
        <v>0</v>
      </c>
      <c r="F221" s="11">
        <v>8.9499999999999996E-2</v>
      </c>
      <c r="G221" s="11">
        <v>0.219724</v>
      </c>
      <c r="H221" s="11">
        <v>0</v>
      </c>
      <c r="I221" s="11">
        <f t="shared" si="5"/>
        <v>0.309224</v>
      </c>
      <c r="N221" s="5">
        <v>3</v>
      </c>
    </row>
    <row r="222" spans="1:14" ht="30" customHeight="1" outlineLevel="2" x14ac:dyDescent="0.2">
      <c r="A222" s="10" t="s">
        <v>1437</v>
      </c>
      <c r="B222" s="14" t="s">
        <v>1438</v>
      </c>
      <c r="C222" s="10" t="s">
        <v>7</v>
      </c>
      <c r="D222" s="11">
        <v>0</v>
      </c>
      <c r="E222" s="11">
        <v>3.9010000000000003E-2</v>
      </c>
      <c r="F222" s="11">
        <v>0.242363</v>
      </c>
      <c r="G222" s="11">
        <v>0</v>
      </c>
      <c r="H222" s="11">
        <v>0</v>
      </c>
      <c r="I222" s="11">
        <f t="shared" si="5"/>
        <v>0.28137299999999998</v>
      </c>
      <c r="N222" s="5">
        <v>3</v>
      </c>
    </row>
    <row r="223" spans="1:14" ht="30" customHeight="1" outlineLevel="2" x14ac:dyDescent="0.2">
      <c r="A223" s="10" t="s">
        <v>180</v>
      </c>
      <c r="B223" s="14" t="s">
        <v>181</v>
      </c>
      <c r="C223" s="10" t="s">
        <v>7</v>
      </c>
      <c r="D223" s="11">
        <v>0</v>
      </c>
      <c r="E223" s="11">
        <v>0</v>
      </c>
      <c r="F223" s="11">
        <v>1.6944079999999999</v>
      </c>
      <c r="G223" s="11">
        <v>0</v>
      </c>
      <c r="H223" s="11">
        <v>0</v>
      </c>
      <c r="I223" s="11">
        <f t="shared" si="5"/>
        <v>1.6944079999999999</v>
      </c>
      <c r="N223" s="5">
        <v>3</v>
      </c>
    </row>
    <row r="224" spans="1:14" ht="30" customHeight="1" outlineLevel="2" x14ac:dyDescent="0.2">
      <c r="A224" s="10" t="s">
        <v>40</v>
      </c>
      <c r="B224" s="14" t="s">
        <v>41</v>
      </c>
      <c r="C224" s="10" t="s">
        <v>7</v>
      </c>
      <c r="D224" s="11">
        <v>0</v>
      </c>
      <c r="E224" s="11">
        <v>0</v>
      </c>
      <c r="F224" s="11">
        <v>13.72537</v>
      </c>
      <c r="G224" s="11">
        <v>3.1990940000000001</v>
      </c>
      <c r="H224" s="11">
        <v>0</v>
      </c>
      <c r="I224" s="11">
        <f t="shared" si="5"/>
        <v>16.924464</v>
      </c>
      <c r="N224" s="5">
        <v>3</v>
      </c>
    </row>
    <row r="225" spans="1:14" ht="30" customHeight="1" outlineLevel="1" x14ac:dyDescent="0.25">
      <c r="A225" s="8" t="s">
        <v>1439</v>
      </c>
      <c r="B225" s="13" t="s">
        <v>1440</v>
      </c>
      <c r="C225" s="8" t="s">
        <v>159</v>
      </c>
      <c r="D225" s="9">
        <v>0</v>
      </c>
      <c r="E225" s="9">
        <v>0</v>
      </c>
      <c r="F225" s="9">
        <v>0.81570100000000001</v>
      </c>
      <c r="G225" s="9">
        <v>0</v>
      </c>
      <c r="H225" s="9">
        <v>0</v>
      </c>
      <c r="I225" s="9">
        <f t="shared" si="5"/>
        <v>0.81570100000000001</v>
      </c>
      <c r="N225" s="4">
        <v>2</v>
      </c>
    </row>
    <row r="226" spans="1:14" ht="30" customHeight="1" outlineLevel="2" x14ac:dyDescent="0.2">
      <c r="A226" s="10" t="s">
        <v>1441</v>
      </c>
      <c r="B226" s="14" t="s">
        <v>1442</v>
      </c>
      <c r="C226" s="10" t="s">
        <v>159</v>
      </c>
      <c r="D226" s="11">
        <v>0</v>
      </c>
      <c r="E226" s="11">
        <v>0</v>
      </c>
      <c r="F226" s="11">
        <v>0.81570100000000001</v>
      </c>
      <c r="G226" s="11">
        <v>0</v>
      </c>
      <c r="H226" s="11">
        <v>0</v>
      </c>
      <c r="I226" s="11">
        <f t="shared" si="5"/>
        <v>0.81570100000000001</v>
      </c>
      <c r="N226" s="5">
        <v>3</v>
      </c>
    </row>
    <row r="227" spans="1:14" ht="30" customHeight="1" outlineLevel="1" x14ac:dyDescent="0.25">
      <c r="A227" s="8" t="s">
        <v>366</v>
      </c>
      <c r="B227" s="13" t="s">
        <v>367</v>
      </c>
      <c r="C227" s="8" t="s">
        <v>159</v>
      </c>
      <c r="D227" s="9">
        <v>0</v>
      </c>
      <c r="E227" s="9">
        <v>0</v>
      </c>
      <c r="F227" s="9">
        <v>2.4160879999999998</v>
      </c>
      <c r="G227" s="9">
        <v>0</v>
      </c>
      <c r="H227" s="9">
        <v>0</v>
      </c>
      <c r="I227" s="9">
        <f t="shared" si="5"/>
        <v>2.4160879999999998</v>
      </c>
      <c r="N227" s="4">
        <v>2</v>
      </c>
    </row>
    <row r="228" spans="1:14" ht="30" customHeight="1" outlineLevel="2" x14ac:dyDescent="0.2">
      <c r="A228" s="10" t="s">
        <v>370</v>
      </c>
      <c r="B228" s="14" t="s">
        <v>371</v>
      </c>
      <c r="C228" s="10" t="s">
        <v>159</v>
      </c>
      <c r="D228" s="11">
        <v>0</v>
      </c>
      <c r="E228" s="11">
        <v>0</v>
      </c>
      <c r="F228" s="11">
        <v>2.3942040000000002</v>
      </c>
      <c r="G228" s="11">
        <v>0</v>
      </c>
      <c r="H228" s="11">
        <v>0</v>
      </c>
      <c r="I228" s="11">
        <f t="shared" si="5"/>
        <v>2.3942040000000002</v>
      </c>
      <c r="N228" s="5">
        <v>3</v>
      </c>
    </row>
    <row r="229" spans="1:14" ht="30" customHeight="1" outlineLevel="2" x14ac:dyDescent="0.2">
      <c r="A229" s="10" t="s">
        <v>372</v>
      </c>
      <c r="B229" s="14" t="s">
        <v>373</v>
      </c>
      <c r="C229" s="10" t="s">
        <v>159</v>
      </c>
      <c r="D229" s="11">
        <v>0</v>
      </c>
      <c r="E229" s="11">
        <v>0</v>
      </c>
      <c r="F229" s="11">
        <v>2.1884000000000001E-2</v>
      </c>
      <c r="G229" s="11">
        <v>0</v>
      </c>
      <c r="H229" s="11">
        <v>0</v>
      </c>
      <c r="I229" s="11">
        <f t="shared" si="5"/>
        <v>2.1884000000000001E-2</v>
      </c>
      <c r="N229" s="5">
        <v>3</v>
      </c>
    </row>
    <row r="230" spans="1:14" ht="30" customHeight="1" outlineLevel="1" x14ac:dyDescent="0.25">
      <c r="A230" s="8" t="s">
        <v>384</v>
      </c>
      <c r="B230" s="13" t="s">
        <v>385</v>
      </c>
      <c r="C230" s="8" t="s">
        <v>159</v>
      </c>
      <c r="D230" s="9">
        <v>0</v>
      </c>
      <c r="E230" s="9">
        <v>0</v>
      </c>
      <c r="F230" s="9">
        <v>6.0341430000000003</v>
      </c>
      <c r="G230" s="9">
        <v>0</v>
      </c>
      <c r="H230" s="9">
        <v>0</v>
      </c>
      <c r="I230" s="9">
        <f t="shared" si="5"/>
        <v>6.0341430000000003</v>
      </c>
      <c r="N230" s="4">
        <v>2</v>
      </c>
    </row>
    <row r="231" spans="1:14" ht="30" customHeight="1" outlineLevel="2" x14ac:dyDescent="0.2">
      <c r="A231" s="10" t="s">
        <v>386</v>
      </c>
      <c r="B231" s="14" t="s">
        <v>387</v>
      </c>
      <c r="C231" s="10" t="s">
        <v>159</v>
      </c>
      <c r="D231" s="11">
        <v>0</v>
      </c>
      <c r="E231" s="11">
        <v>0</v>
      </c>
      <c r="F231" s="11">
        <v>6.0341430000000003</v>
      </c>
      <c r="G231" s="11">
        <v>0</v>
      </c>
      <c r="H231" s="11">
        <v>0</v>
      </c>
      <c r="I231" s="11">
        <f t="shared" si="5"/>
        <v>6.0341430000000003</v>
      </c>
      <c r="N231" s="5">
        <v>3</v>
      </c>
    </row>
    <row r="232" spans="1:14" ht="30" customHeight="1" outlineLevel="1" x14ac:dyDescent="0.25">
      <c r="A232" s="8" t="s">
        <v>778</v>
      </c>
      <c r="B232" s="13" t="s">
        <v>779</v>
      </c>
      <c r="C232" s="8" t="s">
        <v>159</v>
      </c>
      <c r="D232" s="9">
        <v>0</v>
      </c>
      <c r="E232" s="9">
        <v>0</v>
      </c>
      <c r="F232" s="9">
        <v>0.88339000000000001</v>
      </c>
      <c r="G232" s="9">
        <v>0</v>
      </c>
      <c r="H232" s="9">
        <v>0</v>
      </c>
      <c r="I232" s="9">
        <f t="shared" si="5"/>
        <v>0.88339000000000001</v>
      </c>
      <c r="N232" s="4">
        <v>2</v>
      </c>
    </row>
    <row r="233" spans="1:14" ht="30" customHeight="1" outlineLevel="2" x14ac:dyDescent="0.2">
      <c r="A233" s="10" t="s">
        <v>1443</v>
      </c>
      <c r="B233" s="14" t="s">
        <v>1444</v>
      </c>
      <c r="C233" s="10" t="s">
        <v>159</v>
      </c>
      <c r="D233" s="11">
        <v>0</v>
      </c>
      <c r="E233" s="11">
        <v>0</v>
      </c>
      <c r="F233" s="11">
        <v>0.88339000000000001</v>
      </c>
      <c r="G233" s="11">
        <v>0</v>
      </c>
      <c r="H233" s="11">
        <v>0</v>
      </c>
      <c r="I233" s="11">
        <f t="shared" si="5"/>
        <v>0.88339000000000001</v>
      </c>
      <c r="N233" s="5">
        <v>3</v>
      </c>
    </row>
    <row r="234" spans="1:14" ht="30" customHeight="1" outlineLevel="1" x14ac:dyDescent="0.25">
      <c r="A234" s="8" t="s">
        <v>961</v>
      </c>
      <c r="B234" s="13" t="s">
        <v>962</v>
      </c>
      <c r="C234" s="8" t="s">
        <v>159</v>
      </c>
      <c r="D234" s="9">
        <v>0</v>
      </c>
      <c r="E234" s="9">
        <v>0</v>
      </c>
      <c r="F234" s="9">
        <v>5.8280019999999997</v>
      </c>
      <c r="G234" s="9">
        <v>0</v>
      </c>
      <c r="H234" s="9">
        <v>0</v>
      </c>
      <c r="I234" s="9">
        <f t="shared" si="5"/>
        <v>5.8280019999999997</v>
      </c>
      <c r="N234" s="4">
        <v>2</v>
      </c>
    </row>
    <row r="235" spans="1:14" ht="30" customHeight="1" outlineLevel="2" x14ac:dyDescent="0.2">
      <c r="A235" s="10" t="s">
        <v>1445</v>
      </c>
      <c r="B235" s="14" t="s">
        <v>1446</v>
      </c>
      <c r="C235" s="10" t="s">
        <v>159</v>
      </c>
      <c r="D235" s="11">
        <v>0</v>
      </c>
      <c r="E235" s="11">
        <v>0</v>
      </c>
      <c r="F235" s="11">
        <v>5.0395060000000003</v>
      </c>
      <c r="G235" s="11">
        <v>0</v>
      </c>
      <c r="H235" s="11">
        <v>0</v>
      </c>
      <c r="I235" s="11">
        <f t="shared" si="5"/>
        <v>5.0395060000000003</v>
      </c>
      <c r="N235" s="5">
        <v>3</v>
      </c>
    </row>
    <row r="236" spans="1:14" ht="30" customHeight="1" outlineLevel="2" x14ac:dyDescent="0.2">
      <c r="A236" s="10" t="s">
        <v>1447</v>
      </c>
      <c r="B236" s="14" t="s">
        <v>1448</v>
      </c>
      <c r="C236" s="10" t="s">
        <v>159</v>
      </c>
      <c r="D236" s="11">
        <v>0</v>
      </c>
      <c r="E236" s="11">
        <v>0</v>
      </c>
      <c r="F236" s="11">
        <v>0.78849599999999997</v>
      </c>
      <c r="G236" s="11">
        <v>0</v>
      </c>
      <c r="H236" s="11">
        <v>0</v>
      </c>
      <c r="I236" s="11">
        <f t="shared" si="5"/>
        <v>0.78849599999999997</v>
      </c>
      <c r="N236" s="5">
        <v>3</v>
      </c>
    </row>
    <row r="237" spans="1:14" ht="30" customHeight="1" outlineLevel="1" x14ac:dyDescent="0.25">
      <c r="A237" s="8" t="s">
        <v>963</v>
      </c>
      <c r="B237" s="13" t="s">
        <v>964</v>
      </c>
      <c r="C237" s="8" t="s">
        <v>159</v>
      </c>
      <c r="D237" s="9">
        <v>0</v>
      </c>
      <c r="E237" s="9">
        <v>0</v>
      </c>
      <c r="F237" s="9">
        <v>1.8842380000000001</v>
      </c>
      <c r="G237" s="9">
        <v>0</v>
      </c>
      <c r="H237" s="9">
        <v>0</v>
      </c>
      <c r="I237" s="9">
        <f t="shared" si="5"/>
        <v>1.8842380000000001</v>
      </c>
      <c r="N237" s="4">
        <v>2</v>
      </c>
    </row>
    <row r="238" spans="1:14" ht="30" customHeight="1" outlineLevel="2" x14ac:dyDescent="0.2">
      <c r="A238" s="10" t="s">
        <v>1449</v>
      </c>
      <c r="B238" s="14" t="s">
        <v>1450</v>
      </c>
      <c r="C238" s="10" t="s">
        <v>159</v>
      </c>
      <c r="D238" s="11">
        <v>0</v>
      </c>
      <c r="E238" s="11">
        <v>0</v>
      </c>
      <c r="F238" s="11">
        <v>1.8842380000000001</v>
      </c>
      <c r="G238" s="11">
        <v>0</v>
      </c>
      <c r="H238" s="11">
        <v>0</v>
      </c>
      <c r="I238" s="11">
        <f t="shared" si="5"/>
        <v>1.8842380000000001</v>
      </c>
      <c r="N238" s="5">
        <v>3</v>
      </c>
    </row>
    <row r="239" spans="1:14" ht="30" customHeight="1" outlineLevel="1" x14ac:dyDescent="0.25">
      <c r="A239" s="8" t="s">
        <v>1451</v>
      </c>
      <c r="B239" s="13" t="s">
        <v>1452</v>
      </c>
      <c r="C239" s="8" t="s">
        <v>159</v>
      </c>
      <c r="D239" s="9">
        <v>0</v>
      </c>
      <c r="E239" s="9">
        <v>2.1105830000000001</v>
      </c>
      <c r="F239" s="9">
        <v>5.6073630000000003</v>
      </c>
      <c r="G239" s="9">
        <v>0</v>
      </c>
      <c r="H239" s="9">
        <v>0</v>
      </c>
      <c r="I239" s="9">
        <f t="shared" si="5"/>
        <v>7.7179460000000004</v>
      </c>
      <c r="N239" s="4">
        <v>2</v>
      </c>
    </row>
    <row r="240" spans="1:14" ht="30" customHeight="1" outlineLevel="2" x14ac:dyDescent="0.2">
      <c r="A240" s="10" t="s">
        <v>1453</v>
      </c>
      <c r="B240" s="14" t="s">
        <v>1454</v>
      </c>
      <c r="C240" s="10" t="s">
        <v>159</v>
      </c>
      <c r="D240" s="11">
        <v>0</v>
      </c>
      <c r="E240" s="11">
        <v>2.1105830000000001</v>
      </c>
      <c r="F240" s="11">
        <v>3.5917680000000001</v>
      </c>
      <c r="G240" s="11">
        <v>0</v>
      </c>
      <c r="H240" s="11">
        <v>0</v>
      </c>
      <c r="I240" s="11">
        <f t="shared" si="5"/>
        <v>5.7023510000000002</v>
      </c>
      <c r="N240" s="5">
        <v>3</v>
      </c>
    </row>
    <row r="241" spans="1:14" ht="30" customHeight="1" outlineLevel="2" x14ac:dyDescent="0.2">
      <c r="A241" s="10" t="s">
        <v>1455</v>
      </c>
      <c r="B241" s="14" t="s">
        <v>1456</v>
      </c>
      <c r="C241" s="10" t="s">
        <v>159</v>
      </c>
      <c r="D241" s="11">
        <v>0</v>
      </c>
      <c r="E241" s="11">
        <v>0</v>
      </c>
      <c r="F241" s="11">
        <v>2.0155949999999998</v>
      </c>
      <c r="G241" s="11">
        <v>0</v>
      </c>
      <c r="H241" s="11">
        <v>0</v>
      </c>
      <c r="I241" s="11">
        <f t="shared" si="5"/>
        <v>2.0155949999999998</v>
      </c>
      <c r="N241" s="5">
        <v>3</v>
      </c>
    </row>
    <row r="242" spans="1:14" ht="30" customHeight="1" outlineLevel="1" x14ac:dyDescent="0.25">
      <c r="A242" s="8" t="s">
        <v>1005</v>
      </c>
      <c r="B242" s="13" t="s">
        <v>1006</v>
      </c>
      <c r="C242" s="8" t="s">
        <v>159</v>
      </c>
      <c r="D242" s="9">
        <v>0</v>
      </c>
      <c r="E242" s="9">
        <v>0</v>
      </c>
      <c r="F242" s="9">
        <v>3.300192</v>
      </c>
      <c r="G242" s="9">
        <v>0</v>
      </c>
      <c r="H242" s="9">
        <v>0</v>
      </c>
      <c r="I242" s="9">
        <f t="shared" si="5"/>
        <v>3.300192</v>
      </c>
      <c r="N242" s="4">
        <v>2</v>
      </c>
    </row>
    <row r="243" spans="1:14" ht="30" customHeight="1" outlineLevel="2" x14ac:dyDescent="0.2">
      <c r="A243" s="10" t="s">
        <v>1457</v>
      </c>
      <c r="B243" s="14" t="s">
        <v>1458</v>
      </c>
      <c r="C243" s="10" t="s">
        <v>159</v>
      </c>
      <c r="D243" s="11">
        <v>0</v>
      </c>
      <c r="E243" s="11">
        <v>0</v>
      </c>
      <c r="F243" s="11">
        <v>3.300192</v>
      </c>
      <c r="G243" s="11">
        <v>0</v>
      </c>
      <c r="H243" s="11">
        <v>0</v>
      </c>
      <c r="I243" s="11">
        <f t="shared" si="5"/>
        <v>3.300192</v>
      </c>
      <c r="N243" s="5">
        <v>3</v>
      </c>
    </row>
    <row r="244" spans="1:14" ht="30" customHeight="1" outlineLevel="1" x14ac:dyDescent="0.25">
      <c r="A244" s="8" t="s">
        <v>1007</v>
      </c>
      <c r="B244" s="13" t="s">
        <v>1008</v>
      </c>
      <c r="C244" s="8" t="s">
        <v>159</v>
      </c>
      <c r="D244" s="9">
        <v>0</v>
      </c>
      <c r="E244" s="9">
        <v>0</v>
      </c>
      <c r="F244" s="9">
        <v>2.6549049999999998</v>
      </c>
      <c r="G244" s="9">
        <v>0</v>
      </c>
      <c r="H244" s="9">
        <v>0</v>
      </c>
      <c r="I244" s="9">
        <f t="shared" si="5"/>
        <v>2.6549049999999998</v>
      </c>
      <c r="N244" s="4">
        <v>2</v>
      </c>
    </row>
    <row r="245" spans="1:14" ht="30" customHeight="1" outlineLevel="2" x14ac:dyDescent="0.2">
      <c r="A245" s="10" t="s">
        <v>1459</v>
      </c>
      <c r="B245" s="14" t="s">
        <v>1460</v>
      </c>
      <c r="C245" s="10" t="s">
        <v>159</v>
      </c>
      <c r="D245" s="11">
        <v>0</v>
      </c>
      <c r="E245" s="11">
        <v>0</v>
      </c>
      <c r="F245" s="11">
        <v>2.6549049999999998</v>
      </c>
      <c r="G245" s="11">
        <v>0</v>
      </c>
      <c r="H245" s="11">
        <v>0</v>
      </c>
      <c r="I245" s="11">
        <f t="shared" si="5"/>
        <v>2.6549049999999998</v>
      </c>
      <c r="N245" s="5">
        <v>3</v>
      </c>
    </row>
    <row r="246" spans="1:14" ht="30" customHeight="1" outlineLevel="1" x14ac:dyDescent="0.25">
      <c r="A246" s="8" t="s">
        <v>1461</v>
      </c>
      <c r="B246" s="13" t="s">
        <v>1462</v>
      </c>
      <c r="C246" s="8" t="s">
        <v>159</v>
      </c>
      <c r="D246" s="9">
        <v>0</v>
      </c>
      <c r="E246" s="9">
        <v>2.2746650000000002</v>
      </c>
      <c r="F246" s="9">
        <v>6.6804319999999997</v>
      </c>
      <c r="G246" s="9">
        <v>0</v>
      </c>
      <c r="H246" s="9">
        <v>0</v>
      </c>
      <c r="I246" s="9">
        <f t="shared" si="5"/>
        <v>8.9550970000000003</v>
      </c>
      <c r="N246" s="4">
        <v>2</v>
      </c>
    </row>
    <row r="247" spans="1:14" ht="30" customHeight="1" outlineLevel="2" x14ac:dyDescent="0.2">
      <c r="A247" s="10" t="s">
        <v>1463</v>
      </c>
      <c r="B247" s="14" t="s">
        <v>1464</v>
      </c>
      <c r="C247" s="10" t="s">
        <v>159</v>
      </c>
      <c r="D247" s="11">
        <v>0</v>
      </c>
      <c r="E247" s="11">
        <v>2.2746650000000002</v>
      </c>
      <c r="F247" s="11">
        <v>4.0602840000000002</v>
      </c>
      <c r="G247" s="11">
        <v>0</v>
      </c>
      <c r="H247" s="11">
        <v>0</v>
      </c>
      <c r="I247" s="11">
        <f t="shared" si="5"/>
        <v>6.3349489999999999</v>
      </c>
      <c r="N247" s="5">
        <v>3</v>
      </c>
    </row>
    <row r="248" spans="1:14" ht="30" customHeight="1" outlineLevel="2" x14ac:dyDescent="0.2">
      <c r="A248" s="10" t="s">
        <v>1465</v>
      </c>
      <c r="B248" s="14" t="s">
        <v>1466</v>
      </c>
      <c r="C248" s="10" t="s">
        <v>159</v>
      </c>
      <c r="D248" s="11">
        <v>0</v>
      </c>
      <c r="E248" s="11">
        <v>0</v>
      </c>
      <c r="F248" s="11">
        <v>2.6201479999999999</v>
      </c>
      <c r="G248" s="11">
        <v>0</v>
      </c>
      <c r="H248" s="11">
        <v>0</v>
      </c>
      <c r="I248" s="11">
        <f t="shared" si="5"/>
        <v>2.6201479999999999</v>
      </c>
      <c r="N248" s="5">
        <v>3</v>
      </c>
    </row>
    <row r="249" spans="1:14" ht="30" customHeight="1" outlineLevel="1" x14ac:dyDescent="0.25">
      <c r="A249" s="8" t="s">
        <v>1467</v>
      </c>
      <c r="B249" s="13" t="s">
        <v>1468</v>
      </c>
      <c r="C249" s="8" t="s">
        <v>159</v>
      </c>
      <c r="D249" s="9">
        <v>0</v>
      </c>
      <c r="E249" s="9">
        <v>2.035364</v>
      </c>
      <c r="F249" s="9">
        <v>6.274184</v>
      </c>
      <c r="G249" s="9">
        <v>0</v>
      </c>
      <c r="H249" s="9">
        <v>0</v>
      </c>
      <c r="I249" s="9">
        <f t="shared" si="5"/>
        <v>8.3095479999999995</v>
      </c>
      <c r="N249" s="4">
        <v>2</v>
      </c>
    </row>
    <row r="250" spans="1:14" ht="30" customHeight="1" outlineLevel="2" x14ac:dyDescent="0.2">
      <c r="A250" s="10" t="s">
        <v>1469</v>
      </c>
      <c r="B250" s="14" t="s">
        <v>1470</v>
      </c>
      <c r="C250" s="10" t="s">
        <v>159</v>
      </c>
      <c r="D250" s="11">
        <v>0</v>
      </c>
      <c r="E250" s="11">
        <v>2.035364</v>
      </c>
      <c r="F250" s="11">
        <v>3.9215610000000001</v>
      </c>
      <c r="G250" s="11">
        <v>0</v>
      </c>
      <c r="H250" s="11">
        <v>0</v>
      </c>
      <c r="I250" s="11">
        <f t="shared" si="5"/>
        <v>5.956925</v>
      </c>
      <c r="N250" s="5">
        <v>3</v>
      </c>
    </row>
    <row r="251" spans="1:14" ht="30" customHeight="1" outlineLevel="2" x14ac:dyDescent="0.2">
      <c r="A251" s="10" t="s">
        <v>1471</v>
      </c>
      <c r="B251" s="14" t="s">
        <v>1472</v>
      </c>
      <c r="C251" s="10" t="s">
        <v>159</v>
      </c>
      <c r="D251" s="11">
        <v>0</v>
      </c>
      <c r="E251" s="11">
        <v>0</v>
      </c>
      <c r="F251" s="11">
        <v>2.3526229999999999</v>
      </c>
      <c r="G251" s="11">
        <v>0</v>
      </c>
      <c r="H251" s="11">
        <v>0</v>
      </c>
      <c r="I251" s="11">
        <f t="shared" si="5"/>
        <v>2.3526229999999999</v>
      </c>
      <c r="N251" s="5">
        <v>3</v>
      </c>
    </row>
    <row r="252" spans="1:14" ht="30" customHeight="1" outlineLevel="1" x14ac:dyDescent="0.25">
      <c r="A252" s="8" t="s">
        <v>1009</v>
      </c>
      <c r="B252" s="13" t="s">
        <v>1010</v>
      </c>
      <c r="C252" s="8" t="s">
        <v>159</v>
      </c>
      <c r="D252" s="9">
        <v>0</v>
      </c>
      <c r="E252" s="9">
        <v>1.6684509999999999</v>
      </c>
      <c r="F252" s="9">
        <v>3.7982629999999999</v>
      </c>
      <c r="G252" s="9">
        <v>0</v>
      </c>
      <c r="H252" s="9">
        <v>0</v>
      </c>
      <c r="I252" s="9">
        <f t="shared" si="5"/>
        <v>5.4667139999999996</v>
      </c>
      <c r="N252" s="4">
        <v>2</v>
      </c>
    </row>
    <row r="253" spans="1:14" ht="30" customHeight="1" outlineLevel="2" x14ac:dyDescent="0.2">
      <c r="A253" s="10" t="s">
        <v>1473</v>
      </c>
      <c r="B253" s="14" t="s">
        <v>1474</v>
      </c>
      <c r="C253" s="10" t="s">
        <v>159</v>
      </c>
      <c r="D253" s="11">
        <v>0</v>
      </c>
      <c r="E253" s="11">
        <v>1.6684509999999999</v>
      </c>
      <c r="F253" s="11">
        <v>3.7982629999999999</v>
      </c>
      <c r="G253" s="11">
        <v>0</v>
      </c>
      <c r="H253" s="11">
        <v>0</v>
      </c>
      <c r="I253" s="11">
        <f t="shared" si="5"/>
        <v>5.4667139999999996</v>
      </c>
      <c r="N253" s="5">
        <v>3</v>
      </c>
    </row>
    <row r="254" spans="1:14" ht="30" customHeight="1" outlineLevel="1" x14ac:dyDescent="0.25">
      <c r="A254" s="8" t="s">
        <v>1060</v>
      </c>
      <c r="B254" s="13" t="s">
        <v>1061</v>
      </c>
      <c r="C254" s="8" t="s">
        <v>159</v>
      </c>
      <c r="D254" s="9">
        <v>0</v>
      </c>
      <c r="E254" s="9">
        <v>0</v>
      </c>
      <c r="F254" s="9">
        <v>1.3620859999999999</v>
      </c>
      <c r="G254" s="9">
        <v>0</v>
      </c>
      <c r="H254" s="9">
        <v>0</v>
      </c>
      <c r="I254" s="9">
        <f t="shared" si="5"/>
        <v>1.3620859999999999</v>
      </c>
      <c r="N254" s="4">
        <v>2</v>
      </c>
    </row>
    <row r="255" spans="1:14" ht="30" customHeight="1" outlineLevel="2" x14ac:dyDescent="0.2">
      <c r="A255" s="10" t="s">
        <v>1475</v>
      </c>
      <c r="B255" s="14" t="s">
        <v>1476</v>
      </c>
      <c r="C255" s="10" t="s">
        <v>159</v>
      </c>
      <c r="D255" s="11">
        <v>0</v>
      </c>
      <c r="E255" s="11">
        <v>0</v>
      </c>
      <c r="F255" s="11">
        <v>1.3620859999999999</v>
      </c>
      <c r="G255" s="11">
        <v>0</v>
      </c>
      <c r="H255" s="11">
        <v>0</v>
      </c>
      <c r="I255" s="11">
        <f t="shared" si="5"/>
        <v>1.3620859999999999</v>
      </c>
      <c r="N255" s="5">
        <v>3</v>
      </c>
    </row>
    <row r="256" spans="1:14" ht="30" customHeight="1" outlineLevel="1" x14ac:dyDescent="0.25">
      <c r="A256" s="8" t="s">
        <v>1064</v>
      </c>
      <c r="B256" s="13" t="s">
        <v>1065</v>
      </c>
      <c r="C256" s="8" t="s">
        <v>159</v>
      </c>
      <c r="D256" s="9">
        <v>0</v>
      </c>
      <c r="E256" s="9">
        <v>0</v>
      </c>
      <c r="F256" s="9">
        <v>0.88591399999999998</v>
      </c>
      <c r="G256" s="9">
        <v>0</v>
      </c>
      <c r="H256" s="9">
        <v>0</v>
      </c>
      <c r="I256" s="9">
        <f t="shared" si="5"/>
        <v>0.88591399999999998</v>
      </c>
      <c r="N256" s="4">
        <v>2</v>
      </c>
    </row>
    <row r="257" spans="1:14" ht="30" customHeight="1" outlineLevel="2" x14ac:dyDescent="0.2">
      <c r="A257" s="10" t="s">
        <v>1477</v>
      </c>
      <c r="B257" s="14" t="s">
        <v>1478</v>
      </c>
      <c r="C257" s="10" t="s">
        <v>159</v>
      </c>
      <c r="D257" s="11">
        <v>0</v>
      </c>
      <c r="E257" s="11">
        <v>0</v>
      </c>
      <c r="F257" s="11">
        <v>0.88591399999999998</v>
      </c>
      <c r="G257" s="11">
        <v>0</v>
      </c>
      <c r="H257" s="11">
        <v>0</v>
      </c>
      <c r="I257" s="11">
        <f t="shared" si="5"/>
        <v>0.88591399999999998</v>
      </c>
      <c r="N257" s="5">
        <v>3</v>
      </c>
    </row>
    <row r="258" spans="1:14" ht="30" customHeight="1" outlineLevel="1" x14ac:dyDescent="0.25">
      <c r="A258" s="8" t="s">
        <v>1066</v>
      </c>
      <c r="B258" s="13" t="s">
        <v>1067</v>
      </c>
      <c r="C258" s="8" t="s">
        <v>159</v>
      </c>
      <c r="D258" s="9">
        <v>0</v>
      </c>
      <c r="E258" s="9">
        <v>0</v>
      </c>
      <c r="F258" s="9">
        <v>0.51901399999999998</v>
      </c>
      <c r="G258" s="9">
        <v>0</v>
      </c>
      <c r="H258" s="9">
        <v>0</v>
      </c>
      <c r="I258" s="9">
        <f t="shared" si="5"/>
        <v>0.51901399999999998</v>
      </c>
      <c r="N258" s="4">
        <v>2</v>
      </c>
    </row>
    <row r="259" spans="1:14" ht="30" customHeight="1" outlineLevel="2" x14ac:dyDescent="0.2">
      <c r="A259" s="10" t="s">
        <v>1479</v>
      </c>
      <c r="B259" s="14" t="s">
        <v>1480</v>
      </c>
      <c r="C259" s="10" t="s">
        <v>159</v>
      </c>
      <c r="D259" s="11">
        <v>0</v>
      </c>
      <c r="E259" s="11">
        <v>0</v>
      </c>
      <c r="F259" s="11">
        <v>0.51901399999999998</v>
      </c>
      <c r="G259" s="11">
        <v>0</v>
      </c>
      <c r="H259" s="11">
        <v>0</v>
      </c>
      <c r="I259" s="11">
        <f t="shared" si="5"/>
        <v>0.51901399999999998</v>
      </c>
      <c r="N259" s="5">
        <v>3</v>
      </c>
    </row>
    <row r="260" spans="1:14" ht="30" customHeight="1" outlineLevel="1" x14ac:dyDescent="0.25">
      <c r="A260" s="8" t="s">
        <v>1481</v>
      </c>
      <c r="B260" s="13" t="s">
        <v>1482</v>
      </c>
      <c r="C260" s="8" t="s">
        <v>159</v>
      </c>
      <c r="D260" s="9">
        <v>0</v>
      </c>
      <c r="E260" s="9">
        <v>0</v>
      </c>
      <c r="F260" s="9">
        <v>0.64802999999999999</v>
      </c>
      <c r="G260" s="9">
        <v>0</v>
      </c>
      <c r="H260" s="9">
        <v>0</v>
      </c>
      <c r="I260" s="9">
        <f t="shared" si="5"/>
        <v>0.64802999999999999</v>
      </c>
      <c r="N260" s="4">
        <v>2</v>
      </c>
    </row>
    <row r="261" spans="1:14" ht="30" customHeight="1" outlineLevel="2" x14ac:dyDescent="0.2">
      <c r="A261" s="10" t="s">
        <v>1483</v>
      </c>
      <c r="B261" s="14" t="s">
        <v>1484</v>
      </c>
      <c r="C261" s="10" t="s">
        <v>159</v>
      </c>
      <c r="D261" s="11">
        <v>0</v>
      </c>
      <c r="E261" s="11">
        <v>0</v>
      </c>
      <c r="F261" s="11">
        <v>0.64802999999999999</v>
      </c>
      <c r="G261" s="11">
        <v>0</v>
      </c>
      <c r="H261" s="11">
        <v>0</v>
      </c>
      <c r="I261" s="11">
        <f t="shared" si="5"/>
        <v>0.64802999999999999</v>
      </c>
      <c r="N261" s="5">
        <v>3</v>
      </c>
    </row>
    <row r="262" spans="1:14" ht="30" customHeight="1" outlineLevel="1" x14ac:dyDescent="0.25">
      <c r="A262" s="8" t="s">
        <v>1485</v>
      </c>
      <c r="B262" s="13" t="s">
        <v>1486</v>
      </c>
      <c r="C262" s="8" t="s">
        <v>159</v>
      </c>
      <c r="D262" s="9">
        <v>0</v>
      </c>
      <c r="E262" s="9">
        <v>0</v>
      </c>
      <c r="F262" s="9">
        <v>0.59667800000000004</v>
      </c>
      <c r="G262" s="9">
        <v>0</v>
      </c>
      <c r="H262" s="9">
        <v>0</v>
      </c>
      <c r="I262" s="9">
        <f t="shared" si="5"/>
        <v>0.59667800000000004</v>
      </c>
      <c r="N262" s="4">
        <v>2</v>
      </c>
    </row>
    <row r="263" spans="1:14" ht="30" customHeight="1" outlineLevel="2" x14ac:dyDescent="0.2">
      <c r="A263" s="10" t="s">
        <v>1487</v>
      </c>
      <c r="B263" s="14" t="s">
        <v>1488</v>
      </c>
      <c r="C263" s="10" t="s">
        <v>159</v>
      </c>
      <c r="D263" s="11">
        <v>0</v>
      </c>
      <c r="E263" s="11">
        <v>0</v>
      </c>
      <c r="F263" s="11">
        <v>0.59667800000000004</v>
      </c>
      <c r="G263" s="11">
        <v>0</v>
      </c>
      <c r="H263" s="11">
        <v>0</v>
      </c>
      <c r="I263" s="11">
        <f t="shared" si="5"/>
        <v>0.59667800000000004</v>
      </c>
      <c r="N263" s="5">
        <v>3</v>
      </c>
    </row>
    <row r="264" spans="1:14" ht="30" customHeight="1" outlineLevel="1" x14ac:dyDescent="0.25">
      <c r="A264" s="8" t="s">
        <v>1489</v>
      </c>
      <c r="B264" s="13" t="s">
        <v>1490</v>
      </c>
      <c r="C264" s="8" t="s">
        <v>490</v>
      </c>
      <c r="D264" s="9">
        <v>0</v>
      </c>
      <c r="E264" s="9">
        <v>0</v>
      </c>
      <c r="F264" s="9">
        <v>0</v>
      </c>
      <c r="G264" s="9">
        <v>0</v>
      </c>
      <c r="H264" s="9">
        <v>48.598458999999998</v>
      </c>
      <c r="I264" s="9">
        <f t="shared" ref="I264:I327" si="6">SUM(D264:H264)</f>
        <v>48.598458999999998</v>
      </c>
      <c r="N264" s="4">
        <v>2</v>
      </c>
    </row>
    <row r="265" spans="1:14" ht="30" customHeight="1" outlineLevel="2" x14ac:dyDescent="0.2">
      <c r="A265" s="10" t="s">
        <v>1491</v>
      </c>
      <c r="B265" s="14" t="s">
        <v>1492</v>
      </c>
      <c r="C265" s="10" t="s">
        <v>490</v>
      </c>
      <c r="D265" s="11">
        <v>0</v>
      </c>
      <c r="E265" s="11">
        <v>0</v>
      </c>
      <c r="F265" s="11">
        <v>0</v>
      </c>
      <c r="G265" s="11">
        <v>0</v>
      </c>
      <c r="H265" s="11">
        <v>46.280146999999999</v>
      </c>
      <c r="I265" s="11">
        <f t="shared" si="6"/>
        <v>46.280146999999999</v>
      </c>
      <c r="N265" s="5">
        <v>3</v>
      </c>
    </row>
    <row r="266" spans="1:14" ht="30" customHeight="1" outlineLevel="2" x14ac:dyDescent="0.2">
      <c r="A266" s="10" t="s">
        <v>1493</v>
      </c>
      <c r="B266" s="14" t="s">
        <v>1494</v>
      </c>
      <c r="C266" s="10" t="s">
        <v>490</v>
      </c>
      <c r="D266" s="11">
        <v>0</v>
      </c>
      <c r="E266" s="11">
        <v>0</v>
      </c>
      <c r="F266" s="11">
        <v>0</v>
      </c>
      <c r="G266" s="11">
        <v>0</v>
      </c>
      <c r="H266" s="11">
        <v>2.3183120000000002</v>
      </c>
      <c r="I266" s="11">
        <f t="shared" si="6"/>
        <v>2.3183120000000002</v>
      </c>
      <c r="N266" s="5">
        <v>3</v>
      </c>
    </row>
    <row r="267" spans="1:14" ht="30" customHeight="1" x14ac:dyDescent="0.25">
      <c r="A267" s="6">
        <v>31</v>
      </c>
      <c r="B267" s="12" t="s">
        <v>1495</v>
      </c>
      <c r="C267" s="6"/>
      <c r="D267" s="7">
        <v>72.312997999999993</v>
      </c>
      <c r="E267" s="7">
        <v>67.201898999999997</v>
      </c>
      <c r="F267" s="7">
        <v>119.478824</v>
      </c>
      <c r="G267" s="7">
        <v>178.727476</v>
      </c>
      <c r="H267" s="7">
        <v>125.01876300000001</v>
      </c>
      <c r="I267" s="7">
        <f t="shared" si="6"/>
        <v>562.73996</v>
      </c>
      <c r="N267" s="3">
        <v>1</v>
      </c>
    </row>
    <row r="268" spans="1:14" ht="30" customHeight="1" outlineLevel="1" x14ac:dyDescent="0.25">
      <c r="A268" s="8" t="s">
        <v>301</v>
      </c>
      <c r="B268" s="13" t="s">
        <v>302</v>
      </c>
      <c r="C268" s="8" t="s">
        <v>184</v>
      </c>
      <c r="D268" s="9">
        <v>39.931120999999997</v>
      </c>
      <c r="E268" s="9">
        <v>18.583908000000001</v>
      </c>
      <c r="F268" s="9">
        <v>26.172854000000001</v>
      </c>
      <c r="G268" s="9">
        <v>33.685125999999997</v>
      </c>
      <c r="H268" s="9">
        <v>16.767413999999999</v>
      </c>
      <c r="I268" s="9">
        <f t="shared" si="6"/>
        <v>135.140423</v>
      </c>
      <c r="N268" s="4">
        <v>2</v>
      </c>
    </row>
    <row r="269" spans="1:14" ht="30" customHeight="1" outlineLevel="2" x14ac:dyDescent="0.2">
      <c r="A269" s="10" t="s">
        <v>1127</v>
      </c>
      <c r="B269" s="14" t="s">
        <v>1128</v>
      </c>
      <c r="C269" s="10" t="s">
        <v>184</v>
      </c>
      <c r="D269" s="11">
        <v>33.444099999999999</v>
      </c>
      <c r="E269" s="11">
        <v>6.5602960000000001</v>
      </c>
      <c r="F269" s="11">
        <v>0</v>
      </c>
      <c r="G269" s="11">
        <v>0</v>
      </c>
      <c r="H269" s="11">
        <v>0</v>
      </c>
      <c r="I269" s="11">
        <f t="shared" si="6"/>
        <v>40.004396</v>
      </c>
      <c r="N269" s="5">
        <v>3</v>
      </c>
    </row>
    <row r="270" spans="1:14" ht="30" customHeight="1" outlineLevel="2" x14ac:dyDescent="0.2">
      <c r="A270" s="10" t="s">
        <v>303</v>
      </c>
      <c r="B270" s="14" t="s">
        <v>304</v>
      </c>
      <c r="C270" s="10" t="s">
        <v>184</v>
      </c>
      <c r="D270" s="11">
        <v>4.9167829999999997</v>
      </c>
      <c r="E270" s="11">
        <v>4.8675899999999999</v>
      </c>
      <c r="F270" s="11">
        <v>1.170579</v>
      </c>
      <c r="G270" s="11">
        <v>0.03</v>
      </c>
      <c r="H270" s="11">
        <v>0</v>
      </c>
      <c r="I270" s="11">
        <f t="shared" si="6"/>
        <v>10.984951999999998</v>
      </c>
      <c r="N270" s="5">
        <v>3</v>
      </c>
    </row>
    <row r="271" spans="1:14" ht="30" customHeight="1" outlineLevel="2" x14ac:dyDescent="0.2">
      <c r="A271" s="10" t="s">
        <v>1131</v>
      </c>
      <c r="B271" s="14" t="s">
        <v>1132</v>
      </c>
      <c r="C271" s="10" t="s">
        <v>184</v>
      </c>
      <c r="D271" s="11">
        <v>0.90895999999999999</v>
      </c>
      <c r="E271" s="11">
        <v>0.87289000000000005</v>
      </c>
      <c r="F271" s="11">
        <v>0.66583599999999998</v>
      </c>
      <c r="G271" s="11">
        <v>5.3553999999999997E-2</v>
      </c>
      <c r="H271" s="11">
        <v>0</v>
      </c>
      <c r="I271" s="11">
        <f t="shared" si="6"/>
        <v>2.5012400000000001</v>
      </c>
      <c r="N271" s="5">
        <v>3</v>
      </c>
    </row>
    <row r="272" spans="1:14" ht="30" customHeight="1" outlineLevel="2" x14ac:dyDescent="0.2">
      <c r="A272" s="10" t="s">
        <v>1496</v>
      </c>
      <c r="B272" s="14" t="s">
        <v>1497</v>
      </c>
      <c r="C272" s="10" t="s">
        <v>184</v>
      </c>
      <c r="D272" s="11">
        <v>0.66127800000000003</v>
      </c>
      <c r="E272" s="11">
        <v>0.87057200000000001</v>
      </c>
      <c r="F272" s="11">
        <v>0</v>
      </c>
      <c r="G272" s="11">
        <v>0</v>
      </c>
      <c r="H272" s="11">
        <v>0</v>
      </c>
      <c r="I272" s="11">
        <f t="shared" si="6"/>
        <v>1.5318499999999999</v>
      </c>
      <c r="N272" s="5">
        <v>3</v>
      </c>
    </row>
    <row r="273" spans="1:14" ht="30" customHeight="1" outlineLevel="2" x14ac:dyDescent="0.2">
      <c r="A273" s="10" t="s">
        <v>1498</v>
      </c>
      <c r="B273" s="14" t="s">
        <v>1499</v>
      </c>
      <c r="C273" s="10" t="s">
        <v>184</v>
      </c>
      <c r="D273" s="11">
        <v>0</v>
      </c>
      <c r="E273" s="11">
        <v>0.51785000000000003</v>
      </c>
      <c r="F273" s="11">
        <v>0</v>
      </c>
      <c r="G273" s="11">
        <v>0</v>
      </c>
      <c r="H273" s="11">
        <v>0</v>
      </c>
      <c r="I273" s="11">
        <f t="shared" si="6"/>
        <v>0.51785000000000003</v>
      </c>
      <c r="N273" s="5">
        <v>3</v>
      </c>
    </row>
    <row r="274" spans="1:14" ht="30" customHeight="1" outlineLevel="2" x14ac:dyDescent="0.2">
      <c r="A274" s="10" t="s">
        <v>1500</v>
      </c>
      <c r="B274" s="14" t="s">
        <v>1501</v>
      </c>
      <c r="C274" s="10" t="s">
        <v>184</v>
      </c>
      <c r="D274" s="11">
        <v>0</v>
      </c>
      <c r="E274" s="11">
        <v>0.139544</v>
      </c>
      <c r="F274" s="11">
        <v>0</v>
      </c>
      <c r="G274" s="11">
        <v>0</v>
      </c>
      <c r="H274" s="11">
        <v>0</v>
      </c>
      <c r="I274" s="11">
        <f t="shared" si="6"/>
        <v>0.139544</v>
      </c>
      <c r="N274" s="5">
        <v>3</v>
      </c>
    </row>
    <row r="275" spans="1:14" ht="30" customHeight="1" outlineLevel="2" x14ac:dyDescent="0.2">
      <c r="A275" s="10" t="s">
        <v>1502</v>
      </c>
      <c r="B275" s="14" t="s">
        <v>1503</v>
      </c>
      <c r="C275" s="10" t="s">
        <v>184</v>
      </c>
      <c r="D275" s="11">
        <v>0</v>
      </c>
      <c r="E275" s="11">
        <v>0.85359499999999999</v>
      </c>
      <c r="F275" s="11">
        <v>0</v>
      </c>
      <c r="G275" s="11">
        <v>0</v>
      </c>
      <c r="H275" s="11">
        <v>0</v>
      </c>
      <c r="I275" s="11">
        <f t="shared" si="6"/>
        <v>0.85359499999999999</v>
      </c>
      <c r="N275" s="5">
        <v>3</v>
      </c>
    </row>
    <row r="276" spans="1:14" ht="30" customHeight="1" outlineLevel="2" x14ac:dyDescent="0.2">
      <c r="A276" s="10" t="s">
        <v>1504</v>
      </c>
      <c r="B276" s="14" t="s">
        <v>1505</v>
      </c>
      <c r="C276" s="10" t="s">
        <v>184</v>
      </c>
      <c r="D276" s="11">
        <v>0</v>
      </c>
      <c r="E276" s="11">
        <v>1.576633</v>
      </c>
      <c r="F276" s="11">
        <v>0</v>
      </c>
      <c r="G276" s="11">
        <v>0</v>
      </c>
      <c r="H276" s="11">
        <v>0</v>
      </c>
      <c r="I276" s="11">
        <f t="shared" si="6"/>
        <v>1.576633</v>
      </c>
      <c r="N276" s="5">
        <v>3</v>
      </c>
    </row>
    <row r="277" spans="1:14" ht="30" customHeight="1" outlineLevel="2" x14ac:dyDescent="0.2">
      <c r="A277" s="10" t="s">
        <v>1506</v>
      </c>
      <c r="B277" s="14" t="s">
        <v>1507</v>
      </c>
      <c r="C277" s="10" t="s">
        <v>184</v>
      </c>
      <c r="D277" s="11">
        <v>0</v>
      </c>
      <c r="E277" s="11">
        <v>2.3249379999999999</v>
      </c>
      <c r="F277" s="11">
        <v>0</v>
      </c>
      <c r="G277" s="11">
        <v>0</v>
      </c>
      <c r="H277" s="11">
        <v>0</v>
      </c>
      <c r="I277" s="11">
        <f t="shared" si="6"/>
        <v>2.3249379999999999</v>
      </c>
      <c r="N277" s="5">
        <v>3</v>
      </c>
    </row>
    <row r="278" spans="1:14" ht="30" customHeight="1" outlineLevel="2" x14ac:dyDescent="0.2">
      <c r="A278" s="10" t="s">
        <v>1508</v>
      </c>
      <c r="B278" s="14" t="s">
        <v>1509</v>
      </c>
      <c r="C278" s="10" t="s">
        <v>184</v>
      </c>
      <c r="D278" s="11">
        <v>0</v>
      </c>
      <c r="E278" s="11">
        <v>0</v>
      </c>
      <c r="F278" s="11">
        <v>14.018879999999999</v>
      </c>
      <c r="G278" s="11">
        <v>32.396574000000001</v>
      </c>
      <c r="H278" s="11">
        <v>0.207679</v>
      </c>
      <c r="I278" s="11">
        <f t="shared" si="6"/>
        <v>46.623132999999996</v>
      </c>
      <c r="N278" s="5">
        <v>3</v>
      </c>
    </row>
    <row r="279" spans="1:14" ht="30" customHeight="1" outlineLevel="2" x14ac:dyDescent="0.2">
      <c r="A279" s="10" t="s">
        <v>1510</v>
      </c>
      <c r="B279" s="14" t="s">
        <v>1511</v>
      </c>
      <c r="C279" s="10" t="s">
        <v>184</v>
      </c>
      <c r="D279" s="11">
        <v>0</v>
      </c>
      <c r="E279" s="11">
        <v>0</v>
      </c>
      <c r="F279" s="11">
        <v>9.1884829999999997</v>
      </c>
      <c r="G279" s="11">
        <v>0</v>
      </c>
      <c r="H279" s="11">
        <v>16.243739000000001</v>
      </c>
      <c r="I279" s="11">
        <f t="shared" si="6"/>
        <v>25.432222000000003</v>
      </c>
      <c r="N279" s="5">
        <v>3</v>
      </c>
    </row>
    <row r="280" spans="1:14" ht="30" customHeight="1" outlineLevel="2" x14ac:dyDescent="0.2">
      <c r="A280" s="10" t="s">
        <v>1512</v>
      </c>
      <c r="B280" s="14" t="s">
        <v>1513</v>
      </c>
      <c r="C280" s="10" t="s">
        <v>184</v>
      </c>
      <c r="D280" s="11">
        <v>0</v>
      </c>
      <c r="E280" s="11">
        <v>0</v>
      </c>
      <c r="F280" s="11">
        <v>0.32110899999999998</v>
      </c>
      <c r="G280" s="11">
        <v>0</v>
      </c>
      <c r="H280" s="11">
        <v>0</v>
      </c>
      <c r="I280" s="11">
        <f t="shared" si="6"/>
        <v>0.32110899999999998</v>
      </c>
      <c r="N280" s="5">
        <v>3</v>
      </c>
    </row>
    <row r="281" spans="1:14" ht="30" customHeight="1" outlineLevel="2" x14ac:dyDescent="0.2">
      <c r="A281" s="10" t="s">
        <v>1514</v>
      </c>
      <c r="B281" s="14" t="s">
        <v>1515</v>
      </c>
      <c r="C281" s="10" t="s">
        <v>184</v>
      </c>
      <c r="D281" s="11">
        <v>0</v>
      </c>
      <c r="E281" s="11">
        <v>0</v>
      </c>
      <c r="F281" s="11">
        <v>3.3780999999999999E-2</v>
      </c>
      <c r="G281" s="11">
        <v>0</v>
      </c>
      <c r="H281" s="11">
        <v>0</v>
      </c>
      <c r="I281" s="11">
        <f t="shared" si="6"/>
        <v>3.3780999999999999E-2</v>
      </c>
      <c r="N281" s="5">
        <v>3</v>
      </c>
    </row>
    <row r="282" spans="1:14" ht="30" customHeight="1" outlineLevel="2" x14ac:dyDescent="0.2">
      <c r="A282" s="10" t="s">
        <v>1516</v>
      </c>
      <c r="B282" s="14" t="s">
        <v>1517</v>
      </c>
      <c r="C282" s="10" t="s">
        <v>184</v>
      </c>
      <c r="D282" s="11">
        <v>0</v>
      </c>
      <c r="E282" s="11">
        <v>0</v>
      </c>
      <c r="F282" s="11">
        <v>0.35859400000000002</v>
      </c>
      <c r="G282" s="11">
        <v>0</v>
      </c>
      <c r="H282" s="11">
        <v>0</v>
      </c>
      <c r="I282" s="11">
        <f t="shared" si="6"/>
        <v>0.35859400000000002</v>
      </c>
      <c r="N282" s="5">
        <v>3</v>
      </c>
    </row>
    <row r="283" spans="1:14" ht="30" customHeight="1" outlineLevel="2" x14ac:dyDescent="0.2">
      <c r="A283" s="10" t="s">
        <v>1518</v>
      </c>
      <c r="B283" s="14" t="s">
        <v>1519</v>
      </c>
      <c r="C283" s="10" t="s">
        <v>184</v>
      </c>
      <c r="D283" s="11">
        <v>0</v>
      </c>
      <c r="E283" s="11">
        <v>0</v>
      </c>
      <c r="F283" s="11">
        <v>3.7305999999999999E-2</v>
      </c>
      <c r="G283" s="11">
        <v>0</v>
      </c>
      <c r="H283" s="11">
        <v>0</v>
      </c>
      <c r="I283" s="11">
        <f t="shared" si="6"/>
        <v>3.7305999999999999E-2</v>
      </c>
      <c r="N283" s="5">
        <v>3</v>
      </c>
    </row>
    <row r="284" spans="1:14" ht="30" customHeight="1" outlineLevel="2" x14ac:dyDescent="0.2">
      <c r="A284" s="10" t="s">
        <v>1147</v>
      </c>
      <c r="B284" s="14" t="s">
        <v>1148</v>
      </c>
      <c r="C284" s="10" t="s">
        <v>184</v>
      </c>
      <c r="D284" s="11">
        <v>0</v>
      </c>
      <c r="E284" s="11">
        <v>0</v>
      </c>
      <c r="F284" s="11">
        <v>0</v>
      </c>
      <c r="G284" s="11">
        <v>0.27825100000000003</v>
      </c>
      <c r="H284" s="11">
        <v>0</v>
      </c>
      <c r="I284" s="11">
        <f t="shared" si="6"/>
        <v>0.27825100000000003</v>
      </c>
      <c r="N284" s="5">
        <v>3</v>
      </c>
    </row>
    <row r="285" spans="1:14" ht="30" customHeight="1" outlineLevel="2" x14ac:dyDescent="0.2">
      <c r="A285" s="10" t="s">
        <v>1520</v>
      </c>
      <c r="B285" s="14" t="s">
        <v>1521</v>
      </c>
      <c r="C285" s="10" t="s">
        <v>184</v>
      </c>
      <c r="D285" s="11">
        <v>0</v>
      </c>
      <c r="E285" s="11">
        <v>0</v>
      </c>
      <c r="F285" s="11">
        <v>0.37828600000000001</v>
      </c>
      <c r="G285" s="11">
        <v>0</v>
      </c>
      <c r="H285" s="11">
        <v>0</v>
      </c>
      <c r="I285" s="11">
        <f t="shared" si="6"/>
        <v>0.37828600000000001</v>
      </c>
      <c r="N285" s="5">
        <v>3</v>
      </c>
    </row>
    <row r="286" spans="1:14" ht="30" customHeight="1" outlineLevel="2" x14ac:dyDescent="0.2">
      <c r="A286" s="10" t="s">
        <v>1153</v>
      </c>
      <c r="B286" s="14" t="s">
        <v>1154</v>
      </c>
      <c r="C286" s="10" t="s">
        <v>184</v>
      </c>
      <c r="D286" s="11">
        <v>0</v>
      </c>
      <c r="E286" s="11">
        <v>0</v>
      </c>
      <c r="F286" s="11">
        <v>0</v>
      </c>
      <c r="G286" s="11">
        <v>0.19796900000000001</v>
      </c>
      <c r="H286" s="11">
        <v>0.315996</v>
      </c>
      <c r="I286" s="11">
        <f t="shared" si="6"/>
        <v>0.51396500000000001</v>
      </c>
      <c r="N286" s="5">
        <v>3</v>
      </c>
    </row>
    <row r="287" spans="1:14" ht="30" customHeight="1" outlineLevel="2" x14ac:dyDescent="0.2">
      <c r="A287" s="10" t="s">
        <v>1157</v>
      </c>
      <c r="B287" s="14" t="s">
        <v>1158</v>
      </c>
      <c r="C287" s="10" t="s">
        <v>184</v>
      </c>
      <c r="D287" s="11">
        <v>0</v>
      </c>
      <c r="E287" s="11">
        <v>0</v>
      </c>
      <c r="F287" s="11">
        <v>0</v>
      </c>
      <c r="G287" s="11">
        <v>0.32795000000000002</v>
      </c>
      <c r="H287" s="11">
        <v>0</v>
      </c>
      <c r="I287" s="11">
        <f t="shared" si="6"/>
        <v>0.32795000000000002</v>
      </c>
      <c r="N287" s="5">
        <v>3</v>
      </c>
    </row>
    <row r="288" spans="1:14" ht="30" customHeight="1" outlineLevel="2" x14ac:dyDescent="0.2">
      <c r="A288" s="10" t="s">
        <v>1159</v>
      </c>
      <c r="B288" s="14" t="s">
        <v>1160</v>
      </c>
      <c r="C288" s="10" t="s">
        <v>184</v>
      </c>
      <c r="D288" s="11">
        <v>0</v>
      </c>
      <c r="E288" s="11">
        <v>0</v>
      </c>
      <c r="F288" s="11">
        <v>0</v>
      </c>
      <c r="G288" s="11">
        <v>0.40082800000000002</v>
      </c>
      <c r="H288" s="11">
        <v>0</v>
      </c>
      <c r="I288" s="11">
        <f t="shared" si="6"/>
        <v>0.40082800000000002</v>
      </c>
      <c r="N288" s="5">
        <v>3</v>
      </c>
    </row>
    <row r="289" spans="1:14" ht="30" customHeight="1" outlineLevel="1" x14ac:dyDescent="0.25">
      <c r="A289" s="8" t="s">
        <v>404</v>
      </c>
      <c r="B289" s="13" t="s">
        <v>405</v>
      </c>
      <c r="C289" s="8" t="s">
        <v>406</v>
      </c>
      <c r="D289" s="9">
        <v>32.381877000000003</v>
      </c>
      <c r="E289" s="9">
        <v>48.617991000000004</v>
      </c>
      <c r="F289" s="9">
        <v>45.510393999999998</v>
      </c>
      <c r="G289" s="9">
        <v>75.267004</v>
      </c>
      <c r="H289" s="9">
        <v>20.543517000000001</v>
      </c>
      <c r="I289" s="9">
        <f t="shared" si="6"/>
        <v>222.32078300000001</v>
      </c>
      <c r="N289" s="4">
        <v>2</v>
      </c>
    </row>
    <row r="290" spans="1:14" ht="30" customHeight="1" outlineLevel="2" x14ac:dyDescent="0.2">
      <c r="A290" s="10" t="s">
        <v>407</v>
      </c>
      <c r="B290" s="14" t="s">
        <v>408</v>
      </c>
      <c r="C290" s="10" t="s">
        <v>406</v>
      </c>
      <c r="D290" s="11">
        <v>8.8579000000000005E-2</v>
      </c>
      <c r="E290" s="11">
        <v>0</v>
      </c>
      <c r="F290" s="11">
        <v>0</v>
      </c>
      <c r="G290" s="11">
        <v>0</v>
      </c>
      <c r="H290" s="11">
        <v>0</v>
      </c>
      <c r="I290" s="11">
        <f t="shared" si="6"/>
        <v>8.8579000000000005E-2</v>
      </c>
      <c r="N290" s="5">
        <v>3</v>
      </c>
    </row>
    <row r="291" spans="1:14" ht="30" customHeight="1" outlineLevel="2" x14ac:dyDescent="0.2">
      <c r="A291" s="10" t="s">
        <v>409</v>
      </c>
      <c r="B291" s="14" t="s">
        <v>410</v>
      </c>
      <c r="C291" s="10" t="s">
        <v>406</v>
      </c>
      <c r="D291" s="11">
        <v>2.1986859999999999</v>
      </c>
      <c r="E291" s="11">
        <v>0</v>
      </c>
      <c r="F291" s="11">
        <v>0</v>
      </c>
      <c r="G291" s="11">
        <v>0</v>
      </c>
      <c r="H291" s="11">
        <v>0</v>
      </c>
      <c r="I291" s="11">
        <f t="shared" si="6"/>
        <v>2.1986859999999999</v>
      </c>
      <c r="N291" s="5">
        <v>3</v>
      </c>
    </row>
    <row r="292" spans="1:14" ht="30" customHeight="1" outlineLevel="2" x14ac:dyDescent="0.2">
      <c r="A292" s="10" t="s">
        <v>1522</v>
      </c>
      <c r="B292" s="14" t="s">
        <v>1523</v>
      </c>
      <c r="C292" s="10" t="s">
        <v>406</v>
      </c>
      <c r="D292" s="11">
        <v>0</v>
      </c>
      <c r="E292" s="11">
        <v>3.8641760000000001</v>
      </c>
      <c r="F292" s="11">
        <v>2.4312770000000001</v>
      </c>
      <c r="G292" s="11">
        <v>0.157303</v>
      </c>
      <c r="H292" s="11">
        <v>0</v>
      </c>
      <c r="I292" s="11">
        <f t="shared" si="6"/>
        <v>6.4527559999999999</v>
      </c>
      <c r="N292" s="5">
        <v>3</v>
      </c>
    </row>
    <row r="293" spans="1:14" ht="30" customHeight="1" outlineLevel="2" x14ac:dyDescent="0.2">
      <c r="A293" s="10" t="s">
        <v>1524</v>
      </c>
      <c r="B293" s="14" t="s">
        <v>1525</v>
      </c>
      <c r="C293" s="10" t="s">
        <v>406</v>
      </c>
      <c r="D293" s="11">
        <v>0</v>
      </c>
      <c r="E293" s="11">
        <v>2.2931400000000002</v>
      </c>
      <c r="F293" s="11">
        <v>2.031075</v>
      </c>
      <c r="G293" s="11">
        <v>8.1698999999999994E-2</v>
      </c>
      <c r="H293" s="11">
        <v>0</v>
      </c>
      <c r="I293" s="11">
        <f t="shared" si="6"/>
        <v>4.405914000000001</v>
      </c>
      <c r="N293" s="5">
        <v>3</v>
      </c>
    </row>
    <row r="294" spans="1:14" ht="30" customHeight="1" outlineLevel="2" x14ac:dyDescent="0.2">
      <c r="A294" s="10" t="s">
        <v>411</v>
      </c>
      <c r="B294" s="14" t="s">
        <v>412</v>
      </c>
      <c r="C294" s="10" t="s">
        <v>406</v>
      </c>
      <c r="D294" s="11">
        <v>2.425802</v>
      </c>
      <c r="E294" s="11">
        <v>0</v>
      </c>
      <c r="F294" s="11">
        <v>0</v>
      </c>
      <c r="G294" s="11">
        <v>0</v>
      </c>
      <c r="H294" s="11">
        <v>0</v>
      </c>
      <c r="I294" s="11">
        <f t="shared" si="6"/>
        <v>2.425802</v>
      </c>
      <c r="N294" s="5">
        <v>3</v>
      </c>
    </row>
    <row r="295" spans="1:14" ht="30" customHeight="1" outlineLevel="2" x14ac:dyDescent="0.2">
      <c r="A295" s="10" t="s">
        <v>413</v>
      </c>
      <c r="B295" s="14" t="s">
        <v>414</v>
      </c>
      <c r="C295" s="10" t="s">
        <v>406</v>
      </c>
      <c r="D295" s="11">
        <v>0.76007000000000002</v>
      </c>
      <c r="E295" s="11">
        <v>0</v>
      </c>
      <c r="F295" s="11">
        <v>0</v>
      </c>
      <c r="G295" s="11">
        <v>0</v>
      </c>
      <c r="H295" s="11">
        <v>0</v>
      </c>
      <c r="I295" s="11">
        <f t="shared" si="6"/>
        <v>0.76007000000000002</v>
      </c>
      <c r="N295" s="5">
        <v>3</v>
      </c>
    </row>
    <row r="296" spans="1:14" ht="30" customHeight="1" outlineLevel="2" x14ac:dyDescent="0.2">
      <c r="A296" s="10" t="s">
        <v>415</v>
      </c>
      <c r="B296" s="14" t="s">
        <v>416</v>
      </c>
      <c r="C296" s="10" t="s">
        <v>406</v>
      </c>
      <c r="D296" s="11">
        <v>0.882081</v>
      </c>
      <c r="E296" s="11">
        <v>0</v>
      </c>
      <c r="F296" s="11">
        <v>0</v>
      </c>
      <c r="G296" s="11">
        <v>0</v>
      </c>
      <c r="H296" s="11">
        <v>0</v>
      </c>
      <c r="I296" s="11">
        <f t="shared" si="6"/>
        <v>0.882081</v>
      </c>
      <c r="N296" s="5">
        <v>3</v>
      </c>
    </row>
    <row r="297" spans="1:14" ht="30" customHeight="1" outlineLevel="2" x14ac:dyDescent="0.2">
      <c r="A297" s="10" t="s">
        <v>417</v>
      </c>
      <c r="B297" s="14" t="s">
        <v>418</v>
      </c>
      <c r="C297" s="10" t="s">
        <v>406</v>
      </c>
      <c r="D297" s="11">
        <v>0.54023200000000005</v>
      </c>
      <c r="E297" s="11">
        <v>0</v>
      </c>
      <c r="F297" s="11">
        <v>0</v>
      </c>
      <c r="G297" s="11">
        <v>0</v>
      </c>
      <c r="H297" s="11">
        <v>0</v>
      </c>
      <c r="I297" s="11">
        <f t="shared" si="6"/>
        <v>0.54023200000000005</v>
      </c>
      <c r="N297" s="5">
        <v>3</v>
      </c>
    </row>
    <row r="298" spans="1:14" ht="30" customHeight="1" outlineLevel="2" x14ac:dyDescent="0.2">
      <c r="A298" s="10" t="s">
        <v>419</v>
      </c>
      <c r="B298" s="14" t="s">
        <v>420</v>
      </c>
      <c r="C298" s="10" t="s">
        <v>406</v>
      </c>
      <c r="D298" s="11">
        <v>6.7825999999999997E-2</v>
      </c>
      <c r="E298" s="11">
        <v>0</v>
      </c>
      <c r="F298" s="11">
        <v>0</v>
      </c>
      <c r="G298" s="11">
        <v>0</v>
      </c>
      <c r="H298" s="11">
        <v>0</v>
      </c>
      <c r="I298" s="11">
        <f t="shared" si="6"/>
        <v>6.7825999999999997E-2</v>
      </c>
      <c r="N298" s="5">
        <v>3</v>
      </c>
    </row>
    <row r="299" spans="1:14" ht="30" customHeight="1" outlineLevel="2" x14ac:dyDescent="0.2">
      <c r="A299" s="10" t="s">
        <v>421</v>
      </c>
      <c r="B299" s="14" t="s">
        <v>422</v>
      </c>
      <c r="C299" s="10" t="s">
        <v>406</v>
      </c>
      <c r="D299" s="11">
        <v>6.7825999999999997E-2</v>
      </c>
      <c r="E299" s="11">
        <v>0</v>
      </c>
      <c r="F299" s="11">
        <v>0</v>
      </c>
      <c r="G299" s="11">
        <v>0</v>
      </c>
      <c r="H299" s="11">
        <v>0</v>
      </c>
      <c r="I299" s="11">
        <f t="shared" si="6"/>
        <v>6.7825999999999997E-2</v>
      </c>
      <c r="N299" s="5">
        <v>3</v>
      </c>
    </row>
    <row r="300" spans="1:14" ht="30" customHeight="1" outlineLevel="2" x14ac:dyDescent="0.2">
      <c r="A300" s="10" t="s">
        <v>1526</v>
      </c>
      <c r="B300" s="14" t="s">
        <v>1527</v>
      </c>
      <c r="C300" s="10" t="s">
        <v>406</v>
      </c>
      <c r="D300" s="11">
        <v>0</v>
      </c>
      <c r="E300" s="11">
        <v>17.200645999999999</v>
      </c>
      <c r="F300" s="11">
        <v>0.8992</v>
      </c>
      <c r="G300" s="11">
        <v>0.13800000000000001</v>
      </c>
      <c r="H300" s="11">
        <v>0.10920000000000001</v>
      </c>
      <c r="I300" s="11">
        <f t="shared" si="6"/>
        <v>18.347046000000002</v>
      </c>
      <c r="N300" s="5">
        <v>3</v>
      </c>
    </row>
    <row r="301" spans="1:14" ht="30" customHeight="1" outlineLevel="2" x14ac:dyDescent="0.2">
      <c r="A301" s="10" t="s">
        <v>1528</v>
      </c>
      <c r="B301" s="14" t="s">
        <v>1529</v>
      </c>
      <c r="C301" s="10" t="s">
        <v>406</v>
      </c>
      <c r="D301" s="11">
        <v>0</v>
      </c>
      <c r="E301" s="11">
        <v>6.3632980000000003</v>
      </c>
      <c r="F301" s="11">
        <v>0.60421599999999998</v>
      </c>
      <c r="G301" s="11">
        <v>0</v>
      </c>
      <c r="H301" s="11">
        <v>0</v>
      </c>
      <c r="I301" s="11">
        <f t="shared" si="6"/>
        <v>6.9675140000000004</v>
      </c>
      <c r="N301" s="5">
        <v>3</v>
      </c>
    </row>
    <row r="302" spans="1:14" ht="30" customHeight="1" outlineLevel="2" x14ac:dyDescent="0.2">
      <c r="A302" s="10" t="s">
        <v>423</v>
      </c>
      <c r="B302" s="14" t="s">
        <v>424</v>
      </c>
      <c r="C302" s="10" t="s">
        <v>406</v>
      </c>
      <c r="D302" s="11">
        <v>5.6522000000000003E-2</v>
      </c>
      <c r="E302" s="11">
        <v>0</v>
      </c>
      <c r="F302" s="11">
        <v>0</v>
      </c>
      <c r="G302" s="11">
        <v>0</v>
      </c>
      <c r="H302" s="11">
        <v>0</v>
      </c>
      <c r="I302" s="11">
        <f t="shared" si="6"/>
        <v>5.6522000000000003E-2</v>
      </c>
      <c r="N302" s="5">
        <v>3</v>
      </c>
    </row>
    <row r="303" spans="1:14" ht="30" customHeight="1" outlineLevel="2" x14ac:dyDescent="0.2">
      <c r="A303" s="10" t="s">
        <v>425</v>
      </c>
      <c r="B303" s="14" t="s">
        <v>426</v>
      </c>
      <c r="C303" s="10" t="s">
        <v>406</v>
      </c>
      <c r="D303" s="11">
        <v>6.7825999999999997E-2</v>
      </c>
      <c r="E303" s="11">
        <v>0</v>
      </c>
      <c r="F303" s="11">
        <v>0</v>
      </c>
      <c r="G303" s="11">
        <v>0</v>
      </c>
      <c r="H303" s="11">
        <v>0</v>
      </c>
      <c r="I303" s="11">
        <f t="shared" si="6"/>
        <v>6.7825999999999997E-2</v>
      </c>
      <c r="N303" s="5">
        <v>3</v>
      </c>
    </row>
    <row r="304" spans="1:14" ht="30" customHeight="1" outlineLevel="2" x14ac:dyDescent="0.2">
      <c r="A304" s="10" t="s">
        <v>427</v>
      </c>
      <c r="B304" s="14" t="s">
        <v>428</v>
      </c>
      <c r="C304" s="10" t="s">
        <v>406</v>
      </c>
      <c r="D304" s="11">
        <v>6.7825999999999997E-2</v>
      </c>
      <c r="E304" s="11">
        <v>0</v>
      </c>
      <c r="F304" s="11">
        <v>0</v>
      </c>
      <c r="G304" s="11">
        <v>0</v>
      </c>
      <c r="H304" s="11">
        <v>0</v>
      </c>
      <c r="I304" s="11">
        <f t="shared" si="6"/>
        <v>6.7825999999999997E-2</v>
      </c>
      <c r="N304" s="5">
        <v>3</v>
      </c>
    </row>
    <row r="305" spans="1:14" ht="30" customHeight="1" outlineLevel="2" x14ac:dyDescent="0.2">
      <c r="A305" s="10" t="s">
        <v>429</v>
      </c>
      <c r="B305" s="14" t="s">
        <v>430</v>
      </c>
      <c r="C305" s="10" t="s">
        <v>406</v>
      </c>
      <c r="D305" s="11">
        <v>2.1212469999999999</v>
      </c>
      <c r="E305" s="11">
        <v>0</v>
      </c>
      <c r="F305" s="11">
        <v>0</v>
      </c>
      <c r="G305" s="11">
        <v>0</v>
      </c>
      <c r="H305" s="11">
        <v>0</v>
      </c>
      <c r="I305" s="11">
        <f t="shared" si="6"/>
        <v>2.1212469999999999</v>
      </c>
      <c r="N305" s="5">
        <v>3</v>
      </c>
    </row>
    <row r="306" spans="1:14" ht="30" customHeight="1" outlineLevel="2" x14ac:dyDescent="0.2">
      <c r="A306" s="10" t="s">
        <v>431</v>
      </c>
      <c r="B306" s="14" t="s">
        <v>432</v>
      </c>
      <c r="C306" s="10" t="s">
        <v>406</v>
      </c>
      <c r="D306" s="11">
        <v>0.74150700000000003</v>
      </c>
      <c r="E306" s="11">
        <v>0</v>
      </c>
      <c r="F306" s="11">
        <v>0</v>
      </c>
      <c r="G306" s="11">
        <v>0</v>
      </c>
      <c r="H306" s="11">
        <v>0</v>
      </c>
      <c r="I306" s="11">
        <f t="shared" si="6"/>
        <v>0.74150700000000003</v>
      </c>
      <c r="N306" s="5">
        <v>3</v>
      </c>
    </row>
    <row r="307" spans="1:14" ht="30" customHeight="1" outlineLevel="2" x14ac:dyDescent="0.2">
      <c r="A307" s="10" t="s">
        <v>433</v>
      </c>
      <c r="B307" s="14" t="s">
        <v>434</v>
      </c>
      <c r="C307" s="10" t="s">
        <v>406</v>
      </c>
      <c r="D307" s="11">
        <v>2.8505690000000001</v>
      </c>
      <c r="E307" s="11">
        <v>0</v>
      </c>
      <c r="F307" s="11">
        <v>0</v>
      </c>
      <c r="G307" s="11">
        <v>0</v>
      </c>
      <c r="H307" s="11">
        <v>0</v>
      </c>
      <c r="I307" s="11">
        <f t="shared" si="6"/>
        <v>2.8505690000000001</v>
      </c>
      <c r="N307" s="5">
        <v>3</v>
      </c>
    </row>
    <row r="308" spans="1:14" ht="30" customHeight="1" outlineLevel="2" x14ac:dyDescent="0.2">
      <c r="A308" s="10" t="s">
        <v>435</v>
      </c>
      <c r="B308" s="14" t="s">
        <v>436</v>
      </c>
      <c r="C308" s="10" t="s">
        <v>406</v>
      </c>
      <c r="D308" s="11">
        <v>6.3913890000000002</v>
      </c>
      <c r="E308" s="11">
        <v>0</v>
      </c>
      <c r="F308" s="11">
        <v>0</v>
      </c>
      <c r="G308" s="11">
        <v>0</v>
      </c>
      <c r="H308" s="11">
        <v>0</v>
      </c>
      <c r="I308" s="11">
        <f t="shared" si="6"/>
        <v>6.3913890000000002</v>
      </c>
      <c r="N308" s="5">
        <v>3</v>
      </c>
    </row>
    <row r="309" spans="1:14" ht="30" customHeight="1" outlineLevel="2" x14ac:dyDescent="0.2">
      <c r="A309" s="10" t="s">
        <v>437</v>
      </c>
      <c r="B309" s="14" t="s">
        <v>438</v>
      </c>
      <c r="C309" s="10" t="s">
        <v>406</v>
      </c>
      <c r="D309" s="11">
        <v>0.26391399999999998</v>
      </c>
      <c r="E309" s="11">
        <v>0</v>
      </c>
      <c r="F309" s="11">
        <v>0</v>
      </c>
      <c r="G309" s="11">
        <v>0</v>
      </c>
      <c r="H309" s="11">
        <v>0</v>
      </c>
      <c r="I309" s="11">
        <f t="shared" si="6"/>
        <v>0.26391399999999998</v>
      </c>
      <c r="N309" s="5">
        <v>3</v>
      </c>
    </row>
    <row r="310" spans="1:14" ht="30" customHeight="1" outlineLevel="2" x14ac:dyDescent="0.2">
      <c r="A310" s="10" t="s">
        <v>439</v>
      </c>
      <c r="B310" s="14" t="s">
        <v>440</v>
      </c>
      <c r="C310" s="10" t="s">
        <v>406</v>
      </c>
      <c r="D310" s="11">
        <v>1.985339</v>
      </c>
      <c r="E310" s="11">
        <v>0</v>
      </c>
      <c r="F310" s="11">
        <v>0</v>
      </c>
      <c r="G310" s="11">
        <v>0</v>
      </c>
      <c r="H310" s="11">
        <v>0</v>
      </c>
      <c r="I310" s="11">
        <f t="shared" si="6"/>
        <v>1.985339</v>
      </c>
      <c r="N310" s="5">
        <v>3</v>
      </c>
    </row>
    <row r="311" spans="1:14" ht="30" customHeight="1" outlineLevel="2" x14ac:dyDescent="0.2">
      <c r="A311" s="10" t="s">
        <v>441</v>
      </c>
      <c r="B311" s="14" t="s">
        <v>442</v>
      </c>
      <c r="C311" s="10" t="s">
        <v>406</v>
      </c>
      <c r="D311" s="11">
        <v>2.1906189999999999</v>
      </c>
      <c r="E311" s="11">
        <v>0</v>
      </c>
      <c r="F311" s="11">
        <v>0</v>
      </c>
      <c r="G311" s="11">
        <v>0</v>
      </c>
      <c r="H311" s="11">
        <v>0</v>
      </c>
      <c r="I311" s="11">
        <f t="shared" si="6"/>
        <v>2.1906189999999999</v>
      </c>
      <c r="N311" s="5">
        <v>3</v>
      </c>
    </row>
    <row r="312" spans="1:14" ht="30" customHeight="1" outlineLevel="2" x14ac:dyDescent="0.2">
      <c r="A312" s="10" t="s">
        <v>443</v>
      </c>
      <c r="B312" s="14" t="s">
        <v>444</v>
      </c>
      <c r="C312" s="10" t="s">
        <v>406</v>
      </c>
      <c r="D312" s="11">
        <v>2.5710259999999998</v>
      </c>
      <c r="E312" s="11">
        <v>0</v>
      </c>
      <c r="F312" s="11">
        <v>0</v>
      </c>
      <c r="G312" s="11">
        <v>0</v>
      </c>
      <c r="H312" s="11">
        <v>0</v>
      </c>
      <c r="I312" s="11">
        <f t="shared" si="6"/>
        <v>2.5710259999999998</v>
      </c>
      <c r="N312" s="5">
        <v>3</v>
      </c>
    </row>
    <row r="313" spans="1:14" ht="30" customHeight="1" outlineLevel="2" x14ac:dyDescent="0.2">
      <c r="A313" s="10" t="s">
        <v>445</v>
      </c>
      <c r="B313" s="14" t="s">
        <v>446</v>
      </c>
      <c r="C313" s="10" t="s">
        <v>406</v>
      </c>
      <c r="D313" s="11">
        <v>6.7825999999999997E-2</v>
      </c>
      <c r="E313" s="11">
        <v>0</v>
      </c>
      <c r="F313" s="11">
        <v>0</v>
      </c>
      <c r="G313" s="11">
        <v>0</v>
      </c>
      <c r="H313" s="11">
        <v>0</v>
      </c>
      <c r="I313" s="11">
        <f t="shared" si="6"/>
        <v>6.7825999999999997E-2</v>
      </c>
      <c r="N313" s="5">
        <v>3</v>
      </c>
    </row>
    <row r="314" spans="1:14" ht="30" customHeight="1" outlineLevel="2" x14ac:dyDescent="0.2">
      <c r="A314" s="10" t="s">
        <v>447</v>
      </c>
      <c r="B314" s="14" t="s">
        <v>448</v>
      </c>
      <c r="C314" s="10" t="s">
        <v>406</v>
      </c>
      <c r="D314" s="11">
        <v>0.21299499999999999</v>
      </c>
      <c r="E314" s="11">
        <v>0</v>
      </c>
      <c r="F314" s="11">
        <v>0</v>
      </c>
      <c r="G314" s="11">
        <v>0</v>
      </c>
      <c r="H314" s="11">
        <v>0</v>
      </c>
      <c r="I314" s="11">
        <f t="shared" si="6"/>
        <v>0.21299499999999999</v>
      </c>
      <c r="N314" s="5">
        <v>3</v>
      </c>
    </row>
    <row r="315" spans="1:14" ht="30" customHeight="1" outlineLevel="2" x14ac:dyDescent="0.2">
      <c r="A315" s="10" t="s">
        <v>449</v>
      </c>
      <c r="B315" s="14" t="s">
        <v>450</v>
      </c>
      <c r="C315" s="10" t="s">
        <v>406</v>
      </c>
      <c r="D315" s="11">
        <v>0.05</v>
      </c>
      <c r="E315" s="11">
        <v>0</v>
      </c>
      <c r="F315" s="11">
        <v>0</v>
      </c>
      <c r="G315" s="11">
        <v>0</v>
      </c>
      <c r="H315" s="11">
        <v>0</v>
      </c>
      <c r="I315" s="11">
        <f t="shared" si="6"/>
        <v>0.05</v>
      </c>
      <c r="N315" s="5">
        <v>3</v>
      </c>
    </row>
    <row r="316" spans="1:14" ht="30" customHeight="1" outlineLevel="2" x14ac:dyDescent="0.2">
      <c r="A316" s="10" t="s">
        <v>451</v>
      </c>
      <c r="B316" s="14" t="s">
        <v>452</v>
      </c>
      <c r="C316" s="10" t="s">
        <v>406</v>
      </c>
      <c r="D316" s="11">
        <v>0.75781399999999999</v>
      </c>
      <c r="E316" s="11">
        <v>0</v>
      </c>
      <c r="F316" s="11">
        <v>0</v>
      </c>
      <c r="G316" s="11">
        <v>0</v>
      </c>
      <c r="H316" s="11">
        <v>0</v>
      </c>
      <c r="I316" s="11">
        <f t="shared" si="6"/>
        <v>0.75781399999999999</v>
      </c>
      <c r="N316" s="5">
        <v>3</v>
      </c>
    </row>
    <row r="317" spans="1:14" ht="30" customHeight="1" outlineLevel="2" x14ac:dyDescent="0.2">
      <c r="A317" s="10" t="s">
        <v>453</v>
      </c>
      <c r="B317" s="14" t="s">
        <v>454</v>
      </c>
      <c r="C317" s="10" t="s">
        <v>406</v>
      </c>
      <c r="D317" s="11">
        <v>3.5561229999999999</v>
      </c>
      <c r="E317" s="11">
        <v>0</v>
      </c>
      <c r="F317" s="11">
        <v>0</v>
      </c>
      <c r="G317" s="11">
        <v>0</v>
      </c>
      <c r="H317" s="11">
        <v>0</v>
      </c>
      <c r="I317" s="11">
        <f t="shared" si="6"/>
        <v>3.5561229999999999</v>
      </c>
      <c r="N317" s="5">
        <v>3</v>
      </c>
    </row>
    <row r="318" spans="1:14" ht="30" customHeight="1" outlineLevel="2" x14ac:dyDescent="0.2">
      <c r="A318" s="10" t="s">
        <v>455</v>
      </c>
      <c r="B318" s="14" t="s">
        <v>456</v>
      </c>
      <c r="C318" s="10" t="s">
        <v>406</v>
      </c>
      <c r="D318" s="11">
        <v>0.47153</v>
      </c>
      <c r="E318" s="11">
        <v>0</v>
      </c>
      <c r="F318" s="11">
        <v>0</v>
      </c>
      <c r="G318" s="11">
        <v>0</v>
      </c>
      <c r="H318" s="11">
        <v>0</v>
      </c>
      <c r="I318" s="11">
        <f t="shared" si="6"/>
        <v>0.47153</v>
      </c>
      <c r="N318" s="5">
        <v>3</v>
      </c>
    </row>
    <row r="319" spans="1:14" ht="30" customHeight="1" outlineLevel="2" x14ac:dyDescent="0.2">
      <c r="A319" s="10" t="s">
        <v>457</v>
      </c>
      <c r="B319" s="14" t="s">
        <v>458</v>
      </c>
      <c r="C319" s="10" t="s">
        <v>406</v>
      </c>
      <c r="D319" s="11">
        <v>0.92670300000000005</v>
      </c>
      <c r="E319" s="11">
        <v>0</v>
      </c>
      <c r="F319" s="11">
        <v>0</v>
      </c>
      <c r="G319" s="11">
        <v>0</v>
      </c>
      <c r="H319" s="11">
        <v>0</v>
      </c>
      <c r="I319" s="11">
        <f t="shared" si="6"/>
        <v>0.92670300000000005</v>
      </c>
      <c r="N319" s="5">
        <v>3</v>
      </c>
    </row>
    <row r="320" spans="1:14" ht="30" customHeight="1" outlineLevel="2" x14ac:dyDescent="0.2">
      <c r="A320" s="10" t="s">
        <v>1530</v>
      </c>
      <c r="B320" s="14" t="s">
        <v>1531</v>
      </c>
      <c r="C320" s="10" t="s">
        <v>406</v>
      </c>
      <c r="D320" s="11">
        <v>0</v>
      </c>
      <c r="E320" s="11">
        <v>0.75415600000000005</v>
      </c>
      <c r="F320" s="11">
        <v>0.699268</v>
      </c>
      <c r="G320" s="11">
        <v>18.417711000000001</v>
      </c>
      <c r="H320" s="11">
        <v>1.0007600000000001</v>
      </c>
      <c r="I320" s="11">
        <f t="shared" si="6"/>
        <v>20.871895000000002</v>
      </c>
      <c r="N320" s="5">
        <v>3</v>
      </c>
    </row>
    <row r="321" spans="1:14" ht="30" customHeight="1" outlineLevel="2" x14ac:dyDescent="0.2">
      <c r="A321" s="10" t="s">
        <v>1532</v>
      </c>
      <c r="B321" s="14" t="s">
        <v>1533</v>
      </c>
      <c r="C321" s="10" t="s">
        <v>406</v>
      </c>
      <c r="D321" s="11">
        <v>0</v>
      </c>
      <c r="E321" s="11">
        <v>1.3547119999999999</v>
      </c>
      <c r="F321" s="11">
        <v>1.569941</v>
      </c>
      <c r="G321" s="11">
        <v>0</v>
      </c>
      <c r="H321" s="11">
        <v>0</v>
      </c>
      <c r="I321" s="11">
        <f t="shared" si="6"/>
        <v>2.9246530000000002</v>
      </c>
      <c r="N321" s="5">
        <v>3</v>
      </c>
    </row>
    <row r="322" spans="1:14" ht="30" customHeight="1" outlineLevel="2" x14ac:dyDescent="0.2">
      <c r="A322" s="10" t="s">
        <v>1534</v>
      </c>
      <c r="B322" s="14" t="s">
        <v>1535</v>
      </c>
      <c r="C322" s="10" t="s">
        <v>406</v>
      </c>
      <c r="D322" s="11">
        <v>0</v>
      </c>
      <c r="E322" s="11">
        <v>1.0587260000000001</v>
      </c>
      <c r="F322" s="11">
        <v>1.264969</v>
      </c>
      <c r="G322" s="11">
        <v>0</v>
      </c>
      <c r="H322" s="11">
        <v>0</v>
      </c>
      <c r="I322" s="11">
        <f t="shared" si="6"/>
        <v>2.3236949999999998</v>
      </c>
      <c r="N322" s="5">
        <v>3</v>
      </c>
    </row>
    <row r="323" spans="1:14" ht="30" customHeight="1" outlineLevel="2" x14ac:dyDescent="0.2">
      <c r="A323" s="10" t="s">
        <v>1536</v>
      </c>
      <c r="B323" s="14" t="s">
        <v>1537</v>
      </c>
      <c r="C323" s="10" t="s">
        <v>406</v>
      </c>
      <c r="D323" s="11">
        <v>0</v>
      </c>
      <c r="E323" s="11">
        <v>0</v>
      </c>
      <c r="F323" s="11">
        <v>2.1111780000000002</v>
      </c>
      <c r="G323" s="11">
        <v>1.421759</v>
      </c>
      <c r="H323" s="11">
        <v>0.143927</v>
      </c>
      <c r="I323" s="11">
        <f t="shared" si="6"/>
        <v>3.6768640000000006</v>
      </c>
      <c r="N323" s="5">
        <v>3</v>
      </c>
    </row>
    <row r="324" spans="1:14" ht="30" customHeight="1" outlineLevel="2" x14ac:dyDescent="0.2">
      <c r="A324" s="10" t="s">
        <v>1538</v>
      </c>
      <c r="B324" s="14" t="s">
        <v>1539</v>
      </c>
      <c r="C324" s="10" t="s">
        <v>406</v>
      </c>
      <c r="D324" s="11">
        <v>0</v>
      </c>
      <c r="E324" s="11">
        <v>0</v>
      </c>
      <c r="F324" s="11">
        <v>0.28082600000000002</v>
      </c>
      <c r="G324" s="11">
        <v>5.7339120000000001</v>
      </c>
      <c r="H324" s="11">
        <v>0.45546599999999998</v>
      </c>
      <c r="I324" s="11">
        <f t="shared" si="6"/>
        <v>6.4702040000000007</v>
      </c>
      <c r="N324" s="5">
        <v>3</v>
      </c>
    </row>
    <row r="325" spans="1:14" ht="30" customHeight="1" outlineLevel="2" x14ac:dyDescent="0.2">
      <c r="A325" s="10" t="s">
        <v>1540</v>
      </c>
      <c r="B325" s="14" t="s">
        <v>1541</v>
      </c>
      <c r="C325" s="10" t="s">
        <v>406</v>
      </c>
      <c r="D325" s="11">
        <v>0</v>
      </c>
      <c r="E325" s="11">
        <v>1.220963</v>
      </c>
      <c r="F325" s="11">
        <v>1.788932</v>
      </c>
      <c r="G325" s="11">
        <v>4.4999999999999998E-2</v>
      </c>
      <c r="H325" s="11">
        <v>0</v>
      </c>
      <c r="I325" s="11">
        <f t="shared" si="6"/>
        <v>3.0548950000000001</v>
      </c>
      <c r="N325" s="5">
        <v>3</v>
      </c>
    </row>
    <row r="326" spans="1:14" ht="30" customHeight="1" outlineLevel="2" x14ac:dyDescent="0.2">
      <c r="A326" s="10" t="s">
        <v>459</v>
      </c>
      <c r="B326" s="14" t="s">
        <v>460</v>
      </c>
      <c r="C326" s="10" t="s">
        <v>406</v>
      </c>
      <c r="D326" s="11">
        <v>0</v>
      </c>
      <c r="E326" s="11">
        <v>0</v>
      </c>
      <c r="F326" s="11">
        <v>0.13042599999999999</v>
      </c>
      <c r="G326" s="11">
        <v>0.29689300000000002</v>
      </c>
      <c r="H326" s="11">
        <v>0.168597</v>
      </c>
      <c r="I326" s="11">
        <f t="shared" si="6"/>
        <v>0.595916</v>
      </c>
      <c r="N326" s="5">
        <v>3</v>
      </c>
    </row>
    <row r="327" spans="1:14" ht="30" customHeight="1" outlineLevel="2" x14ac:dyDescent="0.2">
      <c r="A327" s="10" t="s">
        <v>461</v>
      </c>
      <c r="B327" s="14" t="s">
        <v>462</v>
      </c>
      <c r="C327" s="10" t="s">
        <v>406</v>
      </c>
      <c r="D327" s="11">
        <v>0</v>
      </c>
      <c r="E327" s="11">
        <v>0</v>
      </c>
      <c r="F327" s="11">
        <v>0.20851700000000001</v>
      </c>
      <c r="G327" s="11">
        <v>0.436552</v>
      </c>
      <c r="H327" s="11">
        <v>7.1569999999999995E-2</v>
      </c>
      <c r="I327" s="11">
        <f t="shared" si="6"/>
        <v>0.71663900000000003</v>
      </c>
      <c r="N327" s="5">
        <v>3</v>
      </c>
    </row>
    <row r="328" spans="1:14" ht="30" customHeight="1" outlineLevel="2" x14ac:dyDescent="0.2">
      <c r="A328" s="10" t="s">
        <v>1542</v>
      </c>
      <c r="B328" s="14" t="s">
        <v>1543</v>
      </c>
      <c r="C328" s="10" t="s">
        <v>406</v>
      </c>
      <c r="D328" s="11">
        <v>0</v>
      </c>
      <c r="E328" s="11">
        <v>0</v>
      </c>
      <c r="F328" s="11">
        <v>0.28998499999999999</v>
      </c>
      <c r="G328" s="11">
        <v>3.7303449999999998</v>
      </c>
      <c r="H328" s="11">
        <v>0.19084000000000001</v>
      </c>
      <c r="I328" s="11">
        <f t="shared" ref="I328:I391" si="7">SUM(D328:H328)</f>
        <v>4.2111699999999992</v>
      </c>
      <c r="N328" s="5">
        <v>3</v>
      </c>
    </row>
    <row r="329" spans="1:14" ht="30" customHeight="1" outlineLevel="2" x14ac:dyDescent="0.2">
      <c r="A329" s="10" t="s">
        <v>1544</v>
      </c>
      <c r="B329" s="14" t="s">
        <v>1545</v>
      </c>
      <c r="C329" s="10" t="s">
        <v>406</v>
      </c>
      <c r="D329" s="11">
        <v>0</v>
      </c>
      <c r="E329" s="11">
        <v>0</v>
      </c>
      <c r="F329" s="11">
        <v>1.1276900000000001</v>
      </c>
      <c r="G329" s="11">
        <v>5.0560000000000001E-2</v>
      </c>
      <c r="H329" s="11">
        <v>0</v>
      </c>
      <c r="I329" s="11">
        <f t="shared" si="7"/>
        <v>1.17825</v>
      </c>
      <c r="N329" s="5">
        <v>3</v>
      </c>
    </row>
    <row r="330" spans="1:14" ht="30" customHeight="1" outlineLevel="2" x14ac:dyDescent="0.2">
      <c r="A330" s="10" t="s">
        <v>1546</v>
      </c>
      <c r="B330" s="14" t="s">
        <v>1547</v>
      </c>
      <c r="C330" s="10" t="s">
        <v>406</v>
      </c>
      <c r="D330" s="11">
        <v>0</v>
      </c>
      <c r="E330" s="11">
        <v>1.5611079999999999</v>
      </c>
      <c r="F330" s="11">
        <v>1.8106599999999999</v>
      </c>
      <c r="G330" s="11">
        <v>7.9732999999999998E-2</v>
      </c>
      <c r="H330" s="11">
        <v>0</v>
      </c>
      <c r="I330" s="11">
        <f t="shared" si="7"/>
        <v>3.4515009999999999</v>
      </c>
      <c r="N330" s="5">
        <v>3</v>
      </c>
    </row>
    <row r="331" spans="1:14" ht="30" customHeight="1" outlineLevel="2" x14ac:dyDescent="0.2">
      <c r="A331" s="10" t="s">
        <v>1548</v>
      </c>
      <c r="B331" s="14" t="s">
        <v>1549</v>
      </c>
      <c r="C331" s="10" t="s">
        <v>406</v>
      </c>
      <c r="D331" s="11">
        <v>0</v>
      </c>
      <c r="E331" s="11">
        <v>2.2650350000000001</v>
      </c>
      <c r="F331" s="11">
        <v>1.6550339999999999</v>
      </c>
      <c r="G331" s="11">
        <v>0</v>
      </c>
      <c r="H331" s="11">
        <v>0</v>
      </c>
      <c r="I331" s="11">
        <f t="shared" si="7"/>
        <v>3.9200689999999998</v>
      </c>
      <c r="N331" s="5">
        <v>3</v>
      </c>
    </row>
    <row r="332" spans="1:14" ht="30" customHeight="1" outlineLevel="2" x14ac:dyDescent="0.2">
      <c r="A332" s="10" t="s">
        <v>1550</v>
      </c>
      <c r="B332" s="14" t="s">
        <v>1551</v>
      </c>
      <c r="C332" s="10" t="s">
        <v>406</v>
      </c>
      <c r="D332" s="11">
        <v>0</v>
      </c>
      <c r="E332" s="11">
        <v>1.7817780000000001</v>
      </c>
      <c r="F332" s="11">
        <v>0.28389599999999998</v>
      </c>
      <c r="G332" s="11">
        <v>0</v>
      </c>
      <c r="H332" s="11">
        <v>0</v>
      </c>
      <c r="I332" s="11">
        <f t="shared" si="7"/>
        <v>2.065674</v>
      </c>
      <c r="N332" s="5">
        <v>3</v>
      </c>
    </row>
    <row r="333" spans="1:14" ht="30" customHeight="1" outlineLevel="2" x14ac:dyDescent="0.2">
      <c r="A333" s="10" t="s">
        <v>1552</v>
      </c>
      <c r="B333" s="14" t="s">
        <v>1553</v>
      </c>
      <c r="C333" s="10" t="s">
        <v>406</v>
      </c>
      <c r="D333" s="11">
        <v>0</v>
      </c>
      <c r="E333" s="11">
        <v>0</v>
      </c>
      <c r="F333" s="11">
        <v>0</v>
      </c>
      <c r="G333" s="11">
        <v>6.1572979999999999</v>
      </c>
      <c r="H333" s="11">
        <v>1.5165390000000001</v>
      </c>
      <c r="I333" s="11">
        <f t="shared" si="7"/>
        <v>7.6738369999999998</v>
      </c>
      <c r="N333" s="5">
        <v>3</v>
      </c>
    </row>
    <row r="334" spans="1:14" ht="30" customHeight="1" outlineLevel="2" x14ac:dyDescent="0.2">
      <c r="A334" s="10" t="s">
        <v>1554</v>
      </c>
      <c r="B334" s="14" t="s">
        <v>1555</v>
      </c>
      <c r="C334" s="10" t="s">
        <v>406</v>
      </c>
      <c r="D334" s="11">
        <v>0</v>
      </c>
      <c r="E334" s="11">
        <v>0</v>
      </c>
      <c r="F334" s="11">
        <v>3.1453410000000002</v>
      </c>
      <c r="G334" s="11">
        <v>0.54465399999999997</v>
      </c>
      <c r="H334" s="11">
        <v>0.36809900000000001</v>
      </c>
      <c r="I334" s="11">
        <f t="shared" si="7"/>
        <v>4.0580940000000005</v>
      </c>
      <c r="N334" s="5">
        <v>3</v>
      </c>
    </row>
    <row r="335" spans="1:14" ht="30" customHeight="1" outlineLevel="2" x14ac:dyDescent="0.2">
      <c r="A335" s="10" t="s">
        <v>1556</v>
      </c>
      <c r="B335" s="14" t="s">
        <v>1557</v>
      </c>
      <c r="C335" s="10" t="s">
        <v>406</v>
      </c>
      <c r="D335" s="11">
        <v>0</v>
      </c>
      <c r="E335" s="11">
        <v>7.534376</v>
      </c>
      <c r="F335" s="11">
        <v>6.2738350000000001</v>
      </c>
      <c r="G335" s="11">
        <v>0.48169299999999998</v>
      </c>
      <c r="H335" s="11">
        <v>0.31345000000000001</v>
      </c>
      <c r="I335" s="11">
        <f t="shared" si="7"/>
        <v>14.603354</v>
      </c>
      <c r="N335" s="5">
        <v>3</v>
      </c>
    </row>
    <row r="336" spans="1:14" ht="30" customHeight="1" outlineLevel="2" x14ac:dyDescent="0.2">
      <c r="A336" s="10" t="s">
        <v>1558</v>
      </c>
      <c r="B336" s="14" t="s">
        <v>1559</v>
      </c>
      <c r="C336" s="10" t="s">
        <v>406</v>
      </c>
      <c r="D336" s="11">
        <v>0</v>
      </c>
      <c r="E336" s="11">
        <v>0</v>
      </c>
      <c r="F336" s="11">
        <v>5.7290520000000003</v>
      </c>
      <c r="G336" s="11">
        <v>0.20372999999999999</v>
      </c>
      <c r="H336" s="11">
        <v>0</v>
      </c>
      <c r="I336" s="11">
        <f t="shared" si="7"/>
        <v>5.9327820000000004</v>
      </c>
      <c r="N336" s="5">
        <v>3</v>
      </c>
    </row>
    <row r="337" spans="1:14" ht="30" customHeight="1" outlineLevel="2" x14ac:dyDescent="0.2">
      <c r="A337" s="10" t="s">
        <v>1560</v>
      </c>
      <c r="B337" s="14" t="s">
        <v>1561</v>
      </c>
      <c r="C337" s="10" t="s">
        <v>406</v>
      </c>
      <c r="D337" s="11">
        <v>0</v>
      </c>
      <c r="E337" s="11">
        <v>0</v>
      </c>
      <c r="F337" s="11">
        <v>0.72865999999999997</v>
      </c>
      <c r="G337" s="11">
        <v>0</v>
      </c>
      <c r="H337" s="11">
        <v>0</v>
      </c>
      <c r="I337" s="11">
        <f t="shared" si="7"/>
        <v>0.72865999999999997</v>
      </c>
      <c r="N337" s="5">
        <v>3</v>
      </c>
    </row>
    <row r="338" spans="1:14" ht="30" customHeight="1" outlineLevel="2" x14ac:dyDescent="0.2">
      <c r="A338" s="10" t="s">
        <v>1562</v>
      </c>
      <c r="B338" s="14" t="s">
        <v>1563</v>
      </c>
      <c r="C338" s="10" t="s">
        <v>406</v>
      </c>
      <c r="D338" s="11">
        <v>0</v>
      </c>
      <c r="E338" s="11">
        <v>0</v>
      </c>
      <c r="F338" s="11">
        <v>0.13183</v>
      </c>
      <c r="G338" s="11">
        <v>0.249919</v>
      </c>
      <c r="H338" s="11">
        <v>0</v>
      </c>
      <c r="I338" s="11">
        <f t="shared" si="7"/>
        <v>0.381749</v>
      </c>
      <c r="N338" s="5">
        <v>3</v>
      </c>
    </row>
    <row r="339" spans="1:14" ht="30" customHeight="1" outlineLevel="2" x14ac:dyDescent="0.2">
      <c r="A339" s="10" t="s">
        <v>1564</v>
      </c>
      <c r="B339" s="14" t="s">
        <v>1565</v>
      </c>
      <c r="C339" s="10" t="s">
        <v>406</v>
      </c>
      <c r="D339" s="11">
        <v>0</v>
      </c>
      <c r="E339" s="11">
        <v>0</v>
      </c>
      <c r="F339" s="11">
        <v>5.8000000000000003E-2</v>
      </c>
      <c r="G339" s="11">
        <v>0</v>
      </c>
      <c r="H339" s="11">
        <v>0</v>
      </c>
      <c r="I339" s="11">
        <f t="shared" si="7"/>
        <v>5.8000000000000003E-2</v>
      </c>
      <c r="N339" s="5">
        <v>3</v>
      </c>
    </row>
    <row r="340" spans="1:14" ht="30" customHeight="1" outlineLevel="2" x14ac:dyDescent="0.2">
      <c r="A340" s="10" t="s">
        <v>1566</v>
      </c>
      <c r="B340" s="14" t="s">
        <v>1567</v>
      </c>
      <c r="C340" s="10" t="s">
        <v>406</v>
      </c>
      <c r="D340" s="11">
        <v>0</v>
      </c>
      <c r="E340" s="11">
        <v>0</v>
      </c>
      <c r="F340" s="11">
        <v>1.6701809999999999</v>
      </c>
      <c r="G340" s="11">
        <v>0</v>
      </c>
      <c r="H340" s="11">
        <v>0</v>
      </c>
      <c r="I340" s="11">
        <f t="shared" si="7"/>
        <v>1.6701809999999999</v>
      </c>
      <c r="N340" s="5">
        <v>3</v>
      </c>
    </row>
    <row r="341" spans="1:14" ht="30" customHeight="1" outlineLevel="2" x14ac:dyDescent="0.2">
      <c r="A341" s="10" t="s">
        <v>463</v>
      </c>
      <c r="B341" s="14" t="s">
        <v>464</v>
      </c>
      <c r="C341" s="10" t="s">
        <v>406</v>
      </c>
      <c r="D341" s="11">
        <v>0</v>
      </c>
      <c r="E341" s="11">
        <v>0</v>
      </c>
      <c r="F341" s="11">
        <v>0.50564500000000001</v>
      </c>
      <c r="G341" s="11">
        <v>0.17369699999999999</v>
      </c>
      <c r="H341" s="11">
        <v>3.5011589999999999</v>
      </c>
      <c r="I341" s="11">
        <f t="shared" si="7"/>
        <v>4.1805009999999996</v>
      </c>
      <c r="N341" s="5">
        <v>3</v>
      </c>
    </row>
    <row r="342" spans="1:14" ht="30" customHeight="1" outlineLevel="2" x14ac:dyDescent="0.2">
      <c r="A342" s="10" t="s">
        <v>1568</v>
      </c>
      <c r="B342" s="14" t="s">
        <v>1569</v>
      </c>
      <c r="C342" s="10" t="s">
        <v>406</v>
      </c>
      <c r="D342" s="11">
        <v>0</v>
      </c>
      <c r="E342" s="11">
        <v>0</v>
      </c>
      <c r="F342" s="11">
        <v>0.64761999999999997</v>
      </c>
      <c r="G342" s="11">
        <v>0.53163800000000005</v>
      </c>
      <c r="H342" s="11">
        <v>0.17080500000000001</v>
      </c>
      <c r="I342" s="11">
        <f t="shared" si="7"/>
        <v>1.350063</v>
      </c>
      <c r="N342" s="5">
        <v>3</v>
      </c>
    </row>
    <row r="343" spans="1:14" ht="30" customHeight="1" outlineLevel="2" x14ac:dyDescent="0.2">
      <c r="A343" s="10" t="s">
        <v>465</v>
      </c>
      <c r="B343" s="14" t="s">
        <v>466</v>
      </c>
      <c r="C343" s="10" t="s">
        <v>406</v>
      </c>
      <c r="D343" s="11">
        <v>0</v>
      </c>
      <c r="E343" s="11">
        <v>0</v>
      </c>
      <c r="F343" s="11">
        <v>0.131774</v>
      </c>
      <c r="G343" s="11">
        <v>3.2979039999999999</v>
      </c>
      <c r="H343" s="11">
        <v>0.44174799999999997</v>
      </c>
      <c r="I343" s="11">
        <f t="shared" si="7"/>
        <v>3.871426</v>
      </c>
      <c r="N343" s="5">
        <v>3</v>
      </c>
    </row>
    <row r="344" spans="1:14" ht="30" customHeight="1" outlineLevel="2" x14ac:dyDescent="0.2">
      <c r="A344" s="10" t="s">
        <v>467</v>
      </c>
      <c r="B344" s="14" t="s">
        <v>468</v>
      </c>
      <c r="C344" s="10" t="s">
        <v>406</v>
      </c>
      <c r="D344" s="11">
        <v>0</v>
      </c>
      <c r="E344" s="11">
        <v>0</v>
      </c>
      <c r="F344" s="11">
        <v>0.33262599999999998</v>
      </c>
      <c r="G344" s="11">
        <v>3.7879839999999998</v>
      </c>
      <c r="H344" s="11">
        <v>6.4532999999999993E-2</v>
      </c>
      <c r="I344" s="11">
        <f t="shared" si="7"/>
        <v>4.1851430000000001</v>
      </c>
      <c r="N344" s="5">
        <v>3</v>
      </c>
    </row>
    <row r="345" spans="1:14" ht="30" customHeight="1" outlineLevel="2" x14ac:dyDescent="0.2">
      <c r="A345" s="10" t="s">
        <v>1570</v>
      </c>
      <c r="B345" s="14" t="s">
        <v>1571</v>
      </c>
      <c r="C345" s="10" t="s">
        <v>406</v>
      </c>
      <c r="D345" s="11">
        <v>0</v>
      </c>
      <c r="E345" s="11">
        <v>1.365877</v>
      </c>
      <c r="F345" s="11">
        <v>0.57980900000000002</v>
      </c>
      <c r="G345" s="11">
        <v>0</v>
      </c>
      <c r="H345" s="11">
        <v>0</v>
      </c>
      <c r="I345" s="11">
        <f t="shared" si="7"/>
        <v>1.945686</v>
      </c>
      <c r="N345" s="5">
        <v>3</v>
      </c>
    </row>
    <row r="346" spans="1:14" ht="30" customHeight="1" outlineLevel="2" x14ac:dyDescent="0.2">
      <c r="A346" s="10" t="s">
        <v>469</v>
      </c>
      <c r="B346" s="14" t="s">
        <v>470</v>
      </c>
      <c r="C346" s="10" t="s">
        <v>406</v>
      </c>
      <c r="D346" s="11">
        <v>0</v>
      </c>
      <c r="E346" s="11">
        <v>0</v>
      </c>
      <c r="F346" s="11">
        <v>0</v>
      </c>
      <c r="G346" s="11">
        <v>0.12767700000000001</v>
      </c>
      <c r="H346" s="11">
        <v>0.22808800000000001</v>
      </c>
      <c r="I346" s="11">
        <f t="shared" si="7"/>
        <v>0.355765</v>
      </c>
      <c r="N346" s="5">
        <v>3</v>
      </c>
    </row>
    <row r="347" spans="1:14" ht="30" customHeight="1" outlineLevel="2" x14ac:dyDescent="0.2">
      <c r="A347" s="10" t="s">
        <v>1572</v>
      </c>
      <c r="B347" s="14" t="s">
        <v>1573</v>
      </c>
      <c r="C347" s="10" t="s">
        <v>406</v>
      </c>
      <c r="D347" s="11">
        <v>0</v>
      </c>
      <c r="E347" s="11">
        <v>0</v>
      </c>
      <c r="F347" s="11">
        <v>0.3775</v>
      </c>
      <c r="G347" s="11">
        <v>2.5401310000000001</v>
      </c>
      <c r="H347" s="11">
        <v>3.2347809999999999</v>
      </c>
      <c r="I347" s="11">
        <f t="shared" si="7"/>
        <v>6.152412</v>
      </c>
      <c r="N347" s="5">
        <v>3</v>
      </c>
    </row>
    <row r="348" spans="1:14" ht="30" customHeight="1" outlineLevel="2" x14ac:dyDescent="0.2">
      <c r="A348" s="10" t="s">
        <v>1574</v>
      </c>
      <c r="B348" s="14" t="s">
        <v>1575</v>
      </c>
      <c r="C348" s="10" t="s">
        <v>406</v>
      </c>
      <c r="D348" s="11">
        <v>0</v>
      </c>
      <c r="E348" s="11">
        <v>0</v>
      </c>
      <c r="F348" s="11">
        <v>0.52849999999999997</v>
      </c>
      <c r="G348" s="11">
        <v>3.4773909999999999</v>
      </c>
      <c r="H348" s="11">
        <v>4.9057740000000001</v>
      </c>
      <c r="I348" s="11">
        <f t="shared" si="7"/>
        <v>8.9116649999999993</v>
      </c>
      <c r="N348" s="5">
        <v>3</v>
      </c>
    </row>
    <row r="349" spans="1:14" ht="30" customHeight="1" outlineLevel="2" x14ac:dyDescent="0.2">
      <c r="A349" s="10" t="s">
        <v>1576</v>
      </c>
      <c r="B349" s="14" t="s">
        <v>1577</v>
      </c>
      <c r="C349" s="10" t="s">
        <v>406</v>
      </c>
      <c r="D349" s="11">
        <v>0</v>
      </c>
      <c r="E349" s="11">
        <v>0</v>
      </c>
      <c r="F349" s="11">
        <v>0.38052399999999997</v>
      </c>
      <c r="G349" s="11">
        <v>0.47830899999999998</v>
      </c>
      <c r="H349" s="11">
        <v>0</v>
      </c>
      <c r="I349" s="11">
        <f t="shared" si="7"/>
        <v>0.85883299999999996</v>
      </c>
      <c r="N349" s="5">
        <v>3</v>
      </c>
    </row>
    <row r="350" spans="1:14" ht="30" customHeight="1" outlineLevel="2" x14ac:dyDescent="0.2">
      <c r="A350" s="10" t="s">
        <v>1578</v>
      </c>
      <c r="B350" s="14" t="s">
        <v>1579</v>
      </c>
      <c r="C350" s="10" t="s">
        <v>406</v>
      </c>
      <c r="D350" s="11">
        <v>0</v>
      </c>
      <c r="E350" s="11">
        <v>0</v>
      </c>
      <c r="F350" s="11">
        <v>0.22112599999999999</v>
      </c>
      <c r="G350" s="11">
        <v>2.9201739999999998</v>
      </c>
      <c r="H350" s="11">
        <v>0.44684600000000002</v>
      </c>
      <c r="I350" s="11">
        <f t="shared" si="7"/>
        <v>3.5881459999999996</v>
      </c>
      <c r="N350" s="5">
        <v>3</v>
      </c>
    </row>
    <row r="351" spans="1:14" ht="30" customHeight="1" outlineLevel="2" x14ac:dyDescent="0.2">
      <c r="A351" s="10" t="s">
        <v>1580</v>
      </c>
      <c r="B351" s="14" t="s">
        <v>1581</v>
      </c>
      <c r="C351" s="10" t="s">
        <v>406</v>
      </c>
      <c r="D351" s="11">
        <v>0</v>
      </c>
      <c r="E351" s="11">
        <v>0</v>
      </c>
      <c r="F351" s="11">
        <v>0.93700300000000003</v>
      </c>
      <c r="G351" s="11">
        <v>16.927199999999999</v>
      </c>
      <c r="H351" s="11">
        <v>2.6049859999999998</v>
      </c>
      <c r="I351" s="11">
        <f t="shared" si="7"/>
        <v>20.469189</v>
      </c>
      <c r="N351" s="5">
        <v>3</v>
      </c>
    </row>
    <row r="352" spans="1:14" ht="30" customHeight="1" outlineLevel="2" x14ac:dyDescent="0.2">
      <c r="A352" s="10" t="s">
        <v>1582</v>
      </c>
      <c r="B352" s="14" t="s">
        <v>1583</v>
      </c>
      <c r="C352" s="10" t="s">
        <v>406</v>
      </c>
      <c r="D352" s="11">
        <v>0</v>
      </c>
      <c r="E352" s="11">
        <v>0</v>
      </c>
      <c r="F352" s="11">
        <v>1.560292</v>
      </c>
      <c r="G352" s="11">
        <v>2.5082979999999999</v>
      </c>
      <c r="H352" s="11">
        <v>0.60634900000000003</v>
      </c>
      <c r="I352" s="11">
        <f t="shared" si="7"/>
        <v>4.6749390000000002</v>
      </c>
      <c r="N352" s="5">
        <v>3</v>
      </c>
    </row>
    <row r="353" spans="1:14" ht="30" customHeight="1" outlineLevel="2" x14ac:dyDescent="0.2">
      <c r="A353" s="10" t="s">
        <v>1584</v>
      </c>
      <c r="B353" s="14" t="s">
        <v>1585</v>
      </c>
      <c r="C353" s="10" t="s">
        <v>406</v>
      </c>
      <c r="D353" s="11">
        <v>0</v>
      </c>
      <c r="E353" s="11">
        <v>0</v>
      </c>
      <c r="F353" s="11">
        <v>2.3839860000000002</v>
      </c>
      <c r="G353" s="11">
        <v>0.26984000000000002</v>
      </c>
      <c r="H353" s="11">
        <v>0</v>
      </c>
      <c r="I353" s="11">
        <f t="shared" si="7"/>
        <v>2.653826</v>
      </c>
      <c r="N353" s="5">
        <v>3</v>
      </c>
    </row>
    <row r="354" spans="1:14" ht="30" customHeight="1" outlineLevel="1" x14ac:dyDescent="0.25">
      <c r="A354" s="8" t="s">
        <v>1114</v>
      </c>
      <c r="B354" s="13" t="s">
        <v>1115</v>
      </c>
      <c r="C354" s="8" t="s">
        <v>1116</v>
      </c>
      <c r="D354" s="9">
        <v>0</v>
      </c>
      <c r="E354" s="9">
        <v>0</v>
      </c>
      <c r="F354" s="9">
        <v>0</v>
      </c>
      <c r="G354" s="9">
        <v>1.694766</v>
      </c>
      <c r="H354" s="9">
        <v>55.414107999999999</v>
      </c>
      <c r="I354" s="9">
        <f t="shared" si="7"/>
        <v>57.108874</v>
      </c>
      <c r="N354" s="4">
        <v>2</v>
      </c>
    </row>
    <row r="355" spans="1:14" ht="30" customHeight="1" outlineLevel="2" x14ac:dyDescent="0.2">
      <c r="A355" s="10" t="s">
        <v>1586</v>
      </c>
      <c r="B355" s="14" t="s">
        <v>1587</v>
      </c>
      <c r="C355" s="10" t="s">
        <v>1116</v>
      </c>
      <c r="D355" s="11">
        <v>0</v>
      </c>
      <c r="E355" s="11">
        <v>0</v>
      </c>
      <c r="F355" s="11">
        <v>0</v>
      </c>
      <c r="G355" s="11">
        <v>0</v>
      </c>
      <c r="H355" s="11">
        <v>4.2922370000000001</v>
      </c>
      <c r="I355" s="11">
        <f t="shared" si="7"/>
        <v>4.2922370000000001</v>
      </c>
      <c r="N355" s="5">
        <v>3</v>
      </c>
    </row>
    <row r="356" spans="1:14" ht="30" customHeight="1" outlineLevel="2" x14ac:dyDescent="0.2">
      <c r="A356" s="10" t="s">
        <v>1588</v>
      </c>
      <c r="B356" s="14" t="s">
        <v>1589</v>
      </c>
      <c r="C356" s="10" t="s">
        <v>1116</v>
      </c>
      <c r="D356" s="11">
        <v>0</v>
      </c>
      <c r="E356" s="11">
        <v>0</v>
      </c>
      <c r="F356" s="11">
        <v>0</v>
      </c>
      <c r="G356" s="11">
        <v>0</v>
      </c>
      <c r="H356" s="11">
        <v>1.324999</v>
      </c>
      <c r="I356" s="11">
        <f t="shared" si="7"/>
        <v>1.324999</v>
      </c>
      <c r="N356" s="5">
        <v>3</v>
      </c>
    </row>
    <row r="357" spans="1:14" ht="30" customHeight="1" outlineLevel="2" x14ac:dyDescent="0.2">
      <c r="A357" s="10" t="s">
        <v>1590</v>
      </c>
      <c r="B357" s="14" t="s">
        <v>1591</v>
      </c>
      <c r="C357" s="10" t="s">
        <v>1116</v>
      </c>
      <c r="D357" s="11">
        <v>0</v>
      </c>
      <c r="E357" s="11">
        <v>0</v>
      </c>
      <c r="F357" s="11">
        <v>0</v>
      </c>
      <c r="G357" s="11">
        <v>0.27682800000000002</v>
      </c>
      <c r="H357" s="11">
        <v>0</v>
      </c>
      <c r="I357" s="11">
        <f t="shared" si="7"/>
        <v>0.27682800000000002</v>
      </c>
      <c r="N357" s="5">
        <v>3</v>
      </c>
    </row>
    <row r="358" spans="1:14" ht="30" customHeight="1" outlineLevel="2" x14ac:dyDescent="0.2">
      <c r="A358" s="10" t="s">
        <v>1592</v>
      </c>
      <c r="B358" s="14" t="s">
        <v>1593</v>
      </c>
      <c r="C358" s="10" t="s">
        <v>1116</v>
      </c>
      <c r="D358" s="11">
        <v>0</v>
      </c>
      <c r="E358" s="11">
        <v>0</v>
      </c>
      <c r="F358" s="11">
        <v>0</v>
      </c>
      <c r="G358" s="11">
        <v>0</v>
      </c>
      <c r="H358" s="11">
        <v>0.21460799999999999</v>
      </c>
      <c r="I358" s="11">
        <f t="shared" si="7"/>
        <v>0.21460799999999999</v>
      </c>
      <c r="N358" s="5">
        <v>3</v>
      </c>
    </row>
    <row r="359" spans="1:14" ht="30" customHeight="1" outlineLevel="2" x14ac:dyDescent="0.2">
      <c r="A359" s="10" t="s">
        <v>1594</v>
      </c>
      <c r="B359" s="14" t="s">
        <v>1595</v>
      </c>
      <c r="C359" s="10" t="s">
        <v>1116</v>
      </c>
      <c r="D359" s="11">
        <v>0</v>
      </c>
      <c r="E359" s="11">
        <v>0</v>
      </c>
      <c r="F359" s="11">
        <v>0</v>
      </c>
      <c r="G359" s="11">
        <v>0.27682800000000002</v>
      </c>
      <c r="H359" s="11">
        <v>0</v>
      </c>
      <c r="I359" s="11">
        <f t="shared" si="7"/>
        <v>0.27682800000000002</v>
      </c>
      <c r="N359" s="5">
        <v>3</v>
      </c>
    </row>
    <row r="360" spans="1:14" ht="30" customHeight="1" outlineLevel="2" x14ac:dyDescent="0.2">
      <c r="A360" s="10" t="s">
        <v>1596</v>
      </c>
      <c r="B360" s="14" t="s">
        <v>1597</v>
      </c>
      <c r="C360" s="10" t="s">
        <v>1116</v>
      </c>
      <c r="D360" s="11">
        <v>0</v>
      </c>
      <c r="E360" s="11">
        <v>0</v>
      </c>
      <c r="F360" s="11">
        <v>0</v>
      </c>
      <c r="G360" s="11">
        <v>0</v>
      </c>
      <c r="H360" s="11">
        <v>4.8522270000000001</v>
      </c>
      <c r="I360" s="11">
        <f t="shared" si="7"/>
        <v>4.8522270000000001</v>
      </c>
      <c r="N360" s="5">
        <v>3</v>
      </c>
    </row>
    <row r="361" spans="1:14" ht="30" customHeight="1" outlineLevel="2" x14ac:dyDescent="0.2">
      <c r="A361" s="10" t="s">
        <v>1598</v>
      </c>
      <c r="B361" s="14" t="s">
        <v>1599</v>
      </c>
      <c r="C361" s="10" t="s">
        <v>1116</v>
      </c>
      <c r="D361" s="11">
        <v>0</v>
      </c>
      <c r="E361" s="11">
        <v>0</v>
      </c>
      <c r="F361" s="11">
        <v>0</v>
      </c>
      <c r="G361" s="11">
        <v>0</v>
      </c>
      <c r="H361" s="11">
        <v>7.5311000000000003E-2</v>
      </c>
      <c r="I361" s="11">
        <f t="shared" si="7"/>
        <v>7.5311000000000003E-2</v>
      </c>
      <c r="N361" s="5">
        <v>3</v>
      </c>
    </row>
    <row r="362" spans="1:14" ht="30" customHeight="1" outlineLevel="2" x14ac:dyDescent="0.2">
      <c r="A362" s="10" t="s">
        <v>1600</v>
      </c>
      <c r="B362" s="14" t="s">
        <v>1601</v>
      </c>
      <c r="C362" s="10" t="s">
        <v>1116</v>
      </c>
      <c r="D362" s="11">
        <v>0</v>
      </c>
      <c r="E362" s="11">
        <v>0</v>
      </c>
      <c r="F362" s="11">
        <v>0</v>
      </c>
      <c r="G362" s="11">
        <v>0.27682800000000002</v>
      </c>
      <c r="H362" s="11">
        <v>0</v>
      </c>
      <c r="I362" s="11">
        <f t="shared" si="7"/>
        <v>0.27682800000000002</v>
      </c>
      <c r="N362" s="5">
        <v>3</v>
      </c>
    </row>
    <row r="363" spans="1:14" ht="30" customHeight="1" outlineLevel="2" x14ac:dyDescent="0.2">
      <c r="A363" s="10" t="s">
        <v>1602</v>
      </c>
      <c r="B363" s="14" t="s">
        <v>1603</v>
      </c>
      <c r="C363" s="10" t="s">
        <v>1116</v>
      </c>
      <c r="D363" s="11">
        <v>0</v>
      </c>
      <c r="E363" s="11">
        <v>0</v>
      </c>
      <c r="F363" s="11">
        <v>0</v>
      </c>
      <c r="G363" s="11">
        <v>0</v>
      </c>
      <c r="H363" s="11">
        <v>7.5416999999999998E-2</v>
      </c>
      <c r="I363" s="11">
        <f t="shared" si="7"/>
        <v>7.5416999999999998E-2</v>
      </c>
      <c r="N363" s="5">
        <v>3</v>
      </c>
    </row>
    <row r="364" spans="1:14" ht="30" customHeight="1" outlineLevel="2" x14ac:dyDescent="0.2">
      <c r="A364" s="10" t="s">
        <v>1604</v>
      </c>
      <c r="B364" s="14" t="s">
        <v>1605</v>
      </c>
      <c r="C364" s="10" t="s">
        <v>1116</v>
      </c>
      <c r="D364" s="11">
        <v>0</v>
      </c>
      <c r="E364" s="11">
        <v>0</v>
      </c>
      <c r="F364" s="11">
        <v>0</v>
      </c>
      <c r="G364" s="11">
        <v>0</v>
      </c>
      <c r="H364" s="11">
        <v>11.780236</v>
      </c>
      <c r="I364" s="11">
        <f t="shared" si="7"/>
        <v>11.780236</v>
      </c>
      <c r="N364" s="5">
        <v>3</v>
      </c>
    </row>
    <row r="365" spans="1:14" ht="30" customHeight="1" outlineLevel="2" x14ac:dyDescent="0.2">
      <c r="A365" s="10" t="s">
        <v>1606</v>
      </c>
      <c r="B365" s="14" t="s">
        <v>1607</v>
      </c>
      <c r="C365" s="10" t="s">
        <v>1116</v>
      </c>
      <c r="D365" s="11">
        <v>0</v>
      </c>
      <c r="E365" s="11">
        <v>0</v>
      </c>
      <c r="F365" s="11">
        <v>0</v>
      </c>
      <c r="G365" s="11">
        <v>0.28809400000000002</v>
      </c>
      <c r="H365" s="11">
        <v>0</v>
      </c>
      <c r="I365" s="11">
        <f t="shared" si="7"/>
        <v>0.28809400000000002</v>
      </c>
      <c r="N365" s="5">
        <v>3</v>
      </c>
    </row>
    <row r="366" spans="1:14" ht="30" customHeight="1" outlineLevel="2" x14ac:dyDescent="0.2">
      <c r="A366" s="10" t="s">
        <v>1608</v>
      </c>
      <c r="B366" s="14" t="s">
        <v>1609</v>
      </c>
      <c r="C366" s="10" t="s">
        <v>1116</v>
      </c>
      <c r="D366" s="11">
        <v>0</v>
      </c>
      <c r="E366" s="11">
        <v>0</v>
      </c>
      <c r="F366" s="11">
        <v>0</v>
      </c>
      <c r="G366" s="11">
        <v>0</v>
      </c>
      <c r="H366" s="11">
        <v>4.895448</v>
      </c>
      <c r="I366" s="11">
        <f t="shared" si="7"/>
        <v>4.895448</v>
      </c>
      <c r="N366" s="5">
        <v>3</v>
      </c>
    </row>
    <row r="367" spans="1:14" ht="30" customHeight="1" outlineLevel="2" x14ac:dyDescent="0.2">
      <c r="A367" s="10" t="s">
        <v>1610</v>
      </c>
      <c r="B367" s="14" t="s">
        <v>1611</v>
      </c>
      <c r="C367" s="10" t="s">
        <v>1116</v>
      </c>
      <c r="D367" s="11">
        <v>0</v>
      </c>
      <c r="E367" s="11">
        <v>0</v>
      </c>
      <c r="F367" s="11">
        <v>0</v>
      </c>
      <c r="G367" s="11">
        <v>0.28809400000000002</v>
      </c>
      <c r="H367" s="11">
        <v>0</v>
      </c>
      <c r="I367" s="11">
        <f t="shared" si="7"/>
        <v>0.28809400000000002</v>
      </c>
      <c r="N367" s="5">
        <v>3</v>
      </c>
    </row>
    <row r="368" spans="1:14" ht="30" customHeight="1" outlineLevel="2" x14ac:dyDescent="0.2">
      <c r="A368" s="10" t="s">
        <v>1612</v>
      </c>
      <c r="B368" s="14" t="s">
        <v>1613</v>
      </c>
      <c r="C368" s="10" t="s">
        <v>1116</v>
      </c>
      <c r="D368" s="11">
        <v>0</v>
      </c>
      <c r="E368" s="11">
        <v>0</v>
      </c>
      <c r="F368" s="11">
        <v>0</v>
      </c>
      <c r="G368" s="11">
        <v>0</v>
      </c>
      <c r="H368" s="11">
        <v>7.5052999999999995E-2</v>
      </c>
      <c r="I368" s="11">
        <f t="shared" si="7"/>
        <v>7.5052999999999995E-2</v>
      </c>
      <c r="N368" s="5">
        <v>3</v>
      </c>
    </row>
    <row r="369" spans="1:14" ht="30" customHeight="1" outlineLevel="2" x14ac:dyDescent="0.2">
      <c r="A369" s="10" t="s">
        <v>1614</v>
      </c>
      <c r="B369" s="14" t="s">
        <v>1615</v>
      </c>
      <c r="C369" s="10" t="s">
        <v>1116</v>
      </c>
      <c r="D369" s="11">
        <v>0</v>
      </c>
      <c r="E369" s="11">
        <v>0</v>
      </c>
      <c r="F369" s="11">
        <v>0</v>
      </c>
      <c r="G369" s="11">
        <v>0</v>
      </c>
      <c r="H369" s="11">
        <v>1.915257</v>
      </c>
      <c r="I369" s="11">
        <f t="shared" si="7"/>
        <v>1.915257</v>
      </c>
      <c r="N369" s="5">
        <v>3</v>
      </c>
    </row>
    <row r="370" spans="1:14" ht="30" customHeight="1" outlineLevel="2" x14ac:dyDescent="0.2">
      <c r="A370" s="10" t="s">
        <v>1616</v>
      </c>
      <c r="B370" s="14" t="s">
        <v>1617</v>
      </c>
      <c r="C370" s="10" t="s">
        <v>1116</v>
      </c>
      <c r="D370" s="11">
        <v>0</v>
      </c>
      <c r="E370" s="11">
        <v>0</v>
      </c>
      <c r="F370" s="11">
        <v>0</v>
      </c>
      <c r="G370" s="11">
        <v>0.28809400000000002</v>
      </c>
      <c r="H370" s="11">
        <v>0</v>
      </c>
      <c r="I370" s="11">
        <f t="shared" si="7"/>
        <v>0.28809400000000002</v>
      </c>
      <c r="N370" s="5">
        <v>3</v>
      </c>
    </row>
    <row r="371" spans="1:14" ht="30" customHeight="1" outlineLevel="2" x14ac:dyDescent="0.2">
      <c r="A371" s="10" t="s">
        <v>1618</v>
      </c>
      <c r="B371" s="14" t="s">
        <v>1619</v>
      </c>
      <c r="C371" s="10" t="s">
        <v>1116</v>
      </c>
      <c r="D371" s="11">
        <v>0</v>
      </c>
      <c r="E371" s="11">
        <v>0</v>
      </c>
      <c r="F371" s="11">
        <v>0</v>
      </c>
      <c r="G371" s="11">
        <v>0</v>
      </c>
      <c r="H371" s="11">
        <v>2.160561</v>
      </c>
      <c r="I371" s="11">
        <f t="shared" si="7"/>
        <v>2.160561</v>
      </c>
      <c r="N371" s="5">
        <v>3</v>
      </c>
    </row>
    <row r="372" spans="1:14" ht="30" customHeight="1" outlineLevel="2" x14ac:dyDescent="0.2">
      <c r="A372" s="10" t="s">
        <v>1620</v>
      </c>
      <c r="B372" s="14" t="s">
        <v>1621</v>
      </c>
      <c r="C372" s="10" t="s">
        <v>1116</v>
      </c>
      <c r="D372" s="11">
        <v>0</v>
      </c>
      <c r="E372" s="11">
        <v>0</v>
      </c>
      <c r="F372" s="11">
        <v>0</v>
      </c>
      <c r="G372" s="11">
        <v>0</v>
      </c>
      <c r="H372" s="11">
        <v>0.7</v>
      </c>
      <c r="I372" s="11">
        <f t="shared" si="7"/>
        <v>0.7</v>
      </c>
      <c r="N372" s="5">
        <v>3</v>
      </c>
    </row>
    <row r="373" spans="1:14" ht="30" customHeight="1" outlineLevel="2" x14ac:dyDescent="0.2">
      <c r="A373" s="10" t="s">
        <v>1622</v>
      </c>
      <c r="B373" s="14" t="s">
        <v>1623</v>
      </c>
      <c r="C373" s="10" t="s">
        <v>1116</v>
      </c>
      <c r="D373" s="11">
        <v>0</v>
      </c>
      <c r="E373" s="11">
        <v>0</v>
      </c>
      <c r="F373" s="11">
        <v>0</v>
      </c>
      <c r="G373" s="11">
        <v>0</v>
      </c>
      <c r="H373" s="11">
        <v>17.092998999999999</v>
      </c>
      <c r="I373" s="11">
        <f t="shared" si="7"/>
        <v>17.092998999999999</v>
      </c>
      <c r="N373" s="5">
        <v>3</v>
      </c>
    </row>
    <row r="374" spans="1:14" ht="30" customHeight="1" outlineLevel="2" x14ac:dyDescent="0.2">
      <c r="A374" s="10" t="s">
        <v>1624</v>
      </c>
      <c r="B374" s="14" t="s">
        <v>1625</v>
      </c>
      <c r="C374" s="10" t="s">
        <v>1116</v>
      </c>
      <c r="D374" s="11">
        <v>0</v>
      </c>
      <c r="E374" s="11">
        <v>0</v>
      </c>
      <c r="F374" s="11">
        <v>0</v>
      </c>
      <c r="G374" s="11">
        <v>0</v>
      </c>
      <c r="H374" s="11">
        <v>1.642369</v>
      </c>
      <c r="I374" s="11">
        <f t="shared" si="7"/>
        <v>1.642369</v>
      </c>
      <c r="N374" s="5">
        <v>3</v>
      </c>
    </row>
    <row r="375" spans="1:14" ht="30" customHeight="1" outlineLevel="2" x14ac:dyDescent="0.2">
      <c r="A375" s="10" t="s">
        <v>1626</v>
      </c>
      <c r="B375" s="14" t="s">
        <v>1627</v>
      </c>
      <c r="C375" s="10" t="s">
        <v>1116</v>
      </c>
      <c r="D375" s="11">
        <v>0</v>
      </c>
      <c r="E375" s="11">
        <v>0</v>
      </c>
      <c r="F375" s="11">
        <v>0</v>
      </c>
      <c r="G375" s="11">
        <v>0</v>
      </c>
      <c r="H375" s="11">
        <v>3.5530089999999999</v>
      </c>
      <c r="I375" s="11">
        <f t="shared" si="7"/>
        <v>3.5530089999999999</v>
      </c>
      <c r="N375" s="5">
        <v>3</v>
      </c>
    </row>
    <row r="376" spans="1:14" ht="30" customHeight="1" outlineLevel="2" x14ac:dyDescent="0.2">
      <c r="A376" s="10" t="s">
        <v>1628</v>
      </c>
      <c r="B376" s="14" t="s">
        <v>1629</v>
      </c>
      <c r="C376" s="10" t="s">
        <v>1116</v>
      </c>
      <c r="D376" s="11">
        <v>0</v>
      </c>
      <c r="E376" s="11">
        <v>0</v>
      </c>
      <c r="F376" s="11">
        <v>0</v>
      </c>
      <c r="G376" s="11">
        <v>0</v>
      </c>
      <c r="H376" s="11">
        <v>0.16103700000000001</v>
      </c>
      <c r="I376" s="11">
        <f t="shared" si="7"/>
        <v>0.16103700000000001</v>
      </c>
      <c r="N376" s="5">
        <v>3</v>
      </c>
    </row>
    <row r="377" spans="1:14" ht="30" customHeight="1" outlineLevel="2" x14ac:dyDescent="0.2">
      <c r="A377" s="10" t="s">
        <v>1630</v>
      </c>
      <c r="B377" s="14" t="s">
        <v>1631</v>
      </c>
      <c r="C377" s="10" t="s">
        <v>1116</v>
      </c>
      <c r="D377" s="11">
        <v>0</v>
      </c>
      <c r="E377" s="11">
        <v>0</v>
      </c>
      <c r="F377" s="11">
        <v>0</v>
      </c>
      <c r="G377" s="11">
        <v>0</v>
      </c>
      <c r="H377" s="11">
        <v>0.17571100000000001</v>
      </c>
      <c r="I377" s="11">
        <f t="shared" si="7"/>
        <v>0.17571100000000001</v>
      </c>
      <c r="N377" s="5">
        <v>3</v>
      </c>
    </row>
    <row r="378" spans="1:14" ht="30" customHeight="1" outlineLevel="2" x14ac:dyDescent="0.2">
      <c r="A378" s="10" t="s">
        <v>1632</v>
      </c>
      <c r="B378" s="14" t="s">
        <v>1633</v>
      </c>
      <c r="C378" s="10" t="s">
        <v>1116</v>
      </c>
      <c r="D378" s="11">
        <v>0</v>
      </c>
      <c r="E378" s="11">
        <v>0</v>
      </c>
      <c r="F378" s="11">
        <v>0</v>
      </c>
      <c r="G378" s="11">
        <v>0</v>
      </c>
      <c r="H378" s="11">
        <v>8.8263999999999995E-2</v>
      </c>
      <c r="I378" s="11">
        <f t="shared" si="7"/>
        <v>8.8263999999999995E-2</v>
      </c>
      <c r="N378" s="5">
        <v>3</v>
      </c>
    </row>
    <row r="379" spans="1:14" ht="30" customHeight="1" outlineLevel="2" x14ac:dyDescent="0.2">
      <c r="A379" s="10" t="s">
        <v>1634</v>
      </c>
      <c r="B379" s="14" t="s">
        <v>1635</v>
      </c>
      <c r="C379" s="10" t="s">
        <v>1116</v>
      </c>
      <c r="D379" s="11">
        <v>0</v>
      </c>
      <c r="E379" s="11">
        <v>0</v>
      </c>
      <c r="F379" s="11">
        <v>0</v>
      </c>
      <c r="G379" s="11">
        <v>0</v>
      </c>
      <c r="H379" s="11">
        <v>9.6361000000000002E-2</v>
      </c>
      <c r="I379" s="11">
        <f t="shared" si="7"/>
        <v>9.6361000000000002E-2</v>
      </c>
      <c r="N379" s="5">
        <v>3</v>
      </c>
    </row>
    <row r="380" spans="1:14" ht="30" customHeight="1" outlineLevel="2" x14ac:dyDescent="0.2">
      <c r="A380" s="10" t="s">
        <v>1636</v>
      </c>
      <c r="B380" s="14" t="s">
        <v>1637</v>
      </c>
      <c r="C380" s="10" t="s">
        <v>1116</v>
      </c>
      <c r="D380" s="11">
        <v>0</v>
      </c>
      <c r="E380" s="11">
        <v>0</v>
      </c>
      <c r="F380" s="11">
        <v>0</v>
      </c>
      <c r="G380" s="11">
        <v>0</v>
      </c>
      <c r="H380" s="11">
        <v>0.160994</v>
      </c>
      <c r="I380" s="11">
        <f t="shared" si="7"/>
        <v>0.160994</v>
      </c>
      <c r="N380" s="5">
        <v>3</v>
      </c>
    </row>
    <row r="381" spans="1:14" ht="30" customHeight="1" outlineLevel="2" x14ac:dyDescent="0.2">
      <c r="A381" s="10" t="s">
        <v>1638</v>
      </c>
      <c r="B381" s="14" t="s">
        <v>1639</v>
      </c>
      <c r="C381" s="10" t="s">
        <v>1116</v>
      </c>
      <c r="D381" s="11">
        <v>0</v>
      </c>
      <c r="E381" s="11">
        <v>0</v>
      </c>
      <c r="F381" s="11">
        <v>0</v>
      </c>
      <c r="G381" s="11">
        <v>0</v>
      </c>
      <c r="H381" s="11">
        <v>8.201E-2</v>
      </c>
      <c r="I381" s="11">
        <f t="shared" si="7"/>
        <v>8.201E-2</v>
      </c>
      <c r="N381" s="5">
        <v>3</v>
      </c>
    </row>
    <row r="382" spans="1:14" ht="30" customHeight="1" outlineLevel="1" x14ac:dyDescent="0.25">
      <c r="A382" s="8" t="s">
        <v>1352</v>
      </c>
      <c r="B382" s="13" t="s">
        <v>1353</v>
      </c>
      <c r="C382" s="8" t="s">
        <v>406</v>
      </c>
      <c r="D382" s="9">
        <v>0</v>
      </c>
      <c r="E382" s="9">
        <v>0</v>
      </c>
      <c r="F382" s="9">
        <v>8.4689429999999994</v>
      </c>
      <c r="G382" s="9">
        <v>0.230214</v>
      </c>
      <c r="H382" s="9">
        <v>0</v>
      </c>
      <c r="I382" s="9">
        <f t="shared" si="7"/>
        <v>8.6991569999999996</v>
      </c>
      <c r="N382" s="4">
        <v>2</v>
      </c>
    </row>
    <row r="383" spans="1:14" ht="30" customHeight="1" outlineLevel="2" x14ac:dyDescent="0.2">
      <c r="A383" s="10" t="s">
        <v>1354</v>
      </c>
      <c r="B383" s="14" t="s">
        <v>1355</v>
      </c>
      <c r="C383" s="10" t="s">
        <v>406</v>
      </c>
      <c r="D383" s="11">
        <v>0</v>
      </c>
      <c r="E383" s="11">
        <v>0</v>
      </c>
      <c r="F383" s="11">
        <v>8.4689429999999994</v>
      </c>
      <c r="G383" s="11">
        <v>0.230214</v>
      </c>
      <c r="H383" s="11">
        <v>0</v>
      </c>
      <c r="I383" s="11">
        <f t="shared" si="7"/>
        <v>8.6991569999999996</v>
      </c>
      <c r="N383" s="5">
        <v>3</v>
      </c>
    </row>
    <row r="384" spans="1:14" ht="30" customHeight="1" outlineLevel="1" x14ac:dyDescent="0.25">
      <c r="A384" s="8" t="s">
        <v>1640</v>
      </c>
      <c r="B384" s="13" t="s">
        <v>1641</v>
      </c>
      <c r="C384" s="8" t="s">
        <v>406</v>
      </c>
      <c r="D384" s="9">
        <v>0</v>
      </c>
      <c r="E384" s="9">
        <v>0</v>
      </c>
      <c r="F384" s="9">
        <v>27.002632999999999</v>
      </c>
      <c r="G384" s="9">
        <v>0.66491400000000001</v>
      </c>
      <c r="H384" s="9">
        <v>0.39043499999999998</v>
      </c>
      <c r="I384" s="9">
        <f t="shared" si="7"/>
        <v>28.057981999999999</v>
      </c>
      <c r="N384" s="4">
        <v>2</v>
      </c>
    </row>
    <row r="385" spans="1:14" ht="30" customHeight="1" outlineLevel="2" x14ac:dyDescent="0.2">
      <c r="A385" s="10" t="s">
        <v>1642</v>
      </c>
      <c r="B385" s="14" t="s">
        <v>1643</v>
      </c>
      <c r="C385" s="10" t="s">
        <v>406</v>
      </c>
      <c r="D385" s="11">
        <v>0</v>
      </c>
      <c r="E385" s="11">
        <v>0</v>
      </c>
      <c r="F385" s="11">
        <v>27.002632999999999</v>
      </c>
      <c r="G385" s="11">
        <v>0.66491400000000001</v>
      </c>
      <c r="H385" s="11">
        <v>0.39043499999999998</v>
      </c>
      <c r="I385" s="11">
        <f t="shared" si="7"/>
        <v>28.057981999999999</v>
      </c>
      <c r="N385" s="5">
        <v>3</v>
      </c>
    </row>
    <row r="386" spans="1:14" ht="30" customHeight="1" outlineLevel="1" x14ac:dyDescent="0.25">
      <c r="A386" s="8" t="s">
        <v>1070</v>
      </c>
      <c r="B386" s="13" t="s">
        <v>1071</v>
      </c>
      <c r="C386" s="8" t="s">
        <v>406</v>
      </c>
      <c r="D386" s="9">
        <v>0</v>
      </c>
      <c r="E386" s="9">
        <v>0</v>
      </c>
      <c r="F386" s="9">
        <v>12.324</v>
      </c>
      <c r="G386" s="9">
        <v>16.793219000000001</v>
      </c>
      <c r="H386" s="9">
        <v>14.063402</v>
      </c>
      <c r="I386" s="9">
        <f t="shared" si="7"/>
        <v>43.180621000000002</v>
      </c>
      <c r="N386" s="4">
        <v>2</v>
      </c>
    </row>
    <row r="387" spans="1:14" ht="30" customHeight="1" outlineLevel="2" x14ac:dyDescent="0.2">
      <c r="A387" s="10" t="s">
        <v>1072</v>
      </c>
      <c r="B387" s="14" t="s">
        <v>1073</v>
      </c>
      <c r="C387" s="10" t="s">
        <v>406</v>
      </c>
      <c r="D387" s="11">
        <v>0</v>
      </c>
      <c r="E387" s="11">
        <v>0</v>
      </c>
      <c r="F387" s="11">
        <v>12.324</v>
      </c>
      <c r="G387" s="11">
        <v>16.793219000000001</v>
      </c>
      <c r="H387" s="11">
        <v>14.063402</v>
      </c>
      <c r="I387" s="11">
        <f t="shared" si="7"/>
        <v>43.180621000000002</v>
      </c>
      <c r="N387" s="5">
        <v>3</v>
      </c>
    </row>
    <row r="388" spans="1:14" ht="30" customHeight="1" outlineLevel="1" x14ac:dyDescent="0.25">
      <c r="A388" s="8" t="s">
        <v>1644</v>
      </c>
      <c r="B388" s="13" t="s">
        <v>1645</v>
      </c>
      <c r="C388" s="8" t="s">
        <v>406</v>
      </c>
      <c r="D388" s="9">
        <v>0</v>
      </c>
      <c r="E388" s="9">
        <v>0</v>
      </c>
      <c r="F388" s="9">
        <v>0</v>
      </c>
      <c r="G388" s="9">
        <v>20.319267</v>
      </c>
      <c r="H388" s="9">
        <v>7.1101320000000001</v>
      </c>
      <c r="I388" s="9">
        <f t="shared" si="7"/>
        <v>27.429399</v>
      </c>
      <c r="N388" s="4">
        <v>2</v>
      </c>
    </row>
    <row r="389" spans="1:14" ht="30" customHeight="1" outlineLevel="2" x14ac:dyDescent="0.2">
      <c r="A389" s="10" t="s">
        <v>1646</v>
      </c>
      <c r="B389" s="14" t="s">
        <v>1647</v>
      </c>
      <c r="C389" s="10" t="s">
        <v>406</v>
      </c>
      <c r="D389" s="11">
        <v>0</v>
      </c>
      <c r="E389" s="11">
        <v>0</v>
      </c>
      <c r="F389" s="11">
        <v>0</v>
      </c>
      <c r="G389" s="11">
        <v>20.319267</v>
      </c>
      <c r="H389" s="11">
        <v>7.1101320000000001</v>
      </c>
      <c r="I389" s="11">
        <f t="shared" si="7"/>
        <v>27.429399</v>
      </c>
      <c r="N389" s="5">
        <v>3</v>
      </c>
    </row>
    <row r="390" spans="1:14" ht="30" customHeight="1" outlineLevel="1" x14ac:dyDescent="0.25">
      <c r="A390" s="8" t="s">
        <v>1648</v>
      </c>
      <c r="B390" s="13" t="s">
        <v>1649</v>
      </c>
      <c r="C390" s="8" t="s">
        <v>406</v>
      </c>
      <c r="D390" s="9">
        <v>0</v>
      </c>
      <c r="E390" s="9">
        <v>0</v>
      </c>
      <c r="F390" s="9">
        <v>0</v>
      </c>
      <c r="G390" s="9">
        <v>11.321641</v>
      </c>
      <c r="H390" s="9">
        <v>0.63111799999999996</v>
      </c>
      <c r="I390" s="9">
        <f t="shared" si="7"/>
        <v>11.952759</v>
      </c>
      <c r="N390" s="4">
        <v>2</v>
      </c>
    </row>
    <row r="391" spans="1:14" ht="30" customHeight="1" outlineLevel="2" x14ac:dyDescent="0.2">
      <c r="A391" s="10" t="s">
        <v>1650</v>
      </c>
      <c r="B391" s="14" t="s">
        <v>1651</v>
      </c>
      <c r="C391" s="10" t="s">
        <v>406</v>
      </c>
      <c r="D391" s="11">
        <v>0</v>
      </c>
      <c r="E391" s="11">
        <v>0</v>
      </c>
      <c r="F391" s="11">
        <v>0</v>
      </c>
      <c r="G391" s="11">
        <v>1.299002</v>
      </c>
      <c r="H391" s="11">
        <v>0</v>
      </c>
      <c r="I391" s="11">
        <f t="shared" si="7"/>
        <v>1.299002</v>
      </c>
      <c r="N391" s="5">
        <v>3</v>
      </c>
    </row>
    <row r="392" spans="1:14" ht="30" customHeight="1" outlineLevel="2" x14ac:dyDescent="0.2">
      <c r="A392" s="10" t="s">
        <v>1652</v>
      </c>
      <c r="B392" s="14" t="s">
        <v>1653</v>
      </c>
      <c r="C392" s="10" t="s">
        <v>406</v>
      </c>
      <c r="D392" s="11">
        <v>0</v>
      </c>
      <c r="E392" s="11">
        <v>0</v>
      </c>
      <c r="F392" s="11">
        <v>0</v>
      </c>
      <c r="G392" s="11">
        <v>1.1831130000000001</v>
      </c>
      <c r="H392" s="11">
        <v>2.0652E-2</v>
      </c>
      <c r="I392" s="11">
        <f t="shared" ref="I392:I455" si="8">SUM(D392:H392)</f>
        <v>1.203765</v>
      </c>
      <c r="N392" s="5">
        <v>3</v>
      </c>
    </row>
    <row r="393" spans="1:14" ht="30" customHeight="1" outlineLevel="2" x14ac:dyDescent="0.2">
      <c r="A393" s="10" t="s">
        <v>1654</v>
      </c>
      <c r="B393" s="14" t="s">
        <v>1655</v>
      </c>
      <c r="C393" s="10" t="s">
        <v>406</v>
      </c>
      <c r="D393" s="11">
        <v>0</v>
      </c>
      <c r="E393" s="11">
        <v>0</v>
      </c>
      <c r="F393" s="11">
        <v>0</v>
      </c>
      <c r="G393" s="11">
        <v>0.63897599999999999</v>
      </c>
      <c r="H393" s="11">
        <v>2.0652E-2</v>
      </c>
      <c r="I393" s="11">
        <f t="shared" si="8"/>
        <v>0.65962799999999999</v>
      </c>
      <c r="N393" s="5">
        <v>3</v>
      </c>
    </row>
    <row r="394" spans="1:14" ht="30" customHeight="1" outlineLevel="2" x14ac:dyDescent="0.2">
      <c r="A394" s="10" t="s">
        <v>1656</v>
      </c>
      <c r="B394" s="14" t="s">
        <v>1657</v>
      </c>
      <c r="C394" s="10" t="s">
        <v>406</v>
      </c>
      <c r="D394" s="11">
        <v>0</v>
      </c>
      <c r="E394" s="11">
        <v>0</v>
      </c>
      <c r="F394" s="11">
        <v>0</v>
      </c>
      <c r="G394" s="11">
        <v>0.50599499999999997</v>
      </c>
      <c r="H394" s="11">
        <v>0.14144399999999999</v>
      </c>
      <c r="I394" s="11">
        <f t="shared" si="8"/>
        <v>0.64743899999999999</v>
      </c>
      <c r="N394" s="5">
        <v>3</v>
      </c>
    </row>
    <row r="395" spans="1:14" ht="30" customHeight="1" outlineLevel="2" x14ac:dyDescent="0.2">
      <c r="A395" s="10" t="s">
        <v>1658</v>
      </c>
      <c r="B395" s="14" t="s">
        <v>1659</v>
      </c>
      <c r="C395" s="10" t="s">
        <v>406</v>
      </c>
      <c r="D395" s="11">
        <v>0</v>
      </c>
      <c r="E395" s="11">
        <v>0</v>
      </c>
      <c r="F395" s="11">
        <v>0</v>
      </c>
      <c r="G395" s="11">
        <v>1.1250309999999999</v>
      </c>
      <c r="H395" s="11">
        <v>2.0652E-2</v>
      </c>
      <c r="I395" s="11">
        <f t="shared" si="8"/>
        <v>1.1456829999999998</v>
      </c>
      <c r="N395" s="5">
        <v>3</v>
      </c>
    </row>
    <row r="396" spans="1:14" ht="30" customHeight="1" outlineLevel="2" x14ac:dyDescent="0.2">
      <c r="A396" s="10" t="s">
        <v>1660</v>
      </c>
      <c r="B396" s="14" t="s">
        <v>1661</v>
      </c>
      <c r="C396" s="10" t="s">
        <v>406</v>
      </c>
      <c r="D396" s="11">
        <v>0</v>
      </c>
      <c r="E396" s="11">
        <v>0</v>
      </c>
      <c r="F396" s="11">
        <v>0</v>
      </c>
      <c r="G396" s="11">
        <v>0.49848399999999998</v>
      </c>
      <c r="H396" s="11">
        <v>0.182728</v>
      </c>
      <c r="I396" s="11">
        <f t="shared" si="8"/>
        <v>0.68121199999999993</v>
      </c>
      <c r="N396" s="5">
        <v>3</v>
      </c>
    </row>
    <row r="397" spans="1:14" ht="30" customHeight="1" outlineLevel="2" x14ac:dyDescent="0.2">
      <c r="A397" s="10" t="s">
        <v>1662</v>
      </c>
      <c r="B397" s="14" t="s">
        <v>1663</v>
      </c>
      <c r="C397" s="10" t="s">
        <v>406</v>
      </c>
      <c r="D397" s="11">
        <v>0</v>
      </c>
      <c r="E397" s="11">
        <v>0</v>
      </c>
      <c r="F397" s="11">
        <v>0</v>
      </c>
      <c r="G397" s="11">
        <v>2.0835080000000001</v>
      </c>
      <c r="H397" s="11">
        <v>0.13831599999999999</v>
      </c>
      <c r="I397" s="11">
        <f t="shared" si="8"/>
        <v>2.2218240000000002</v>
      </c>
      <c r="N397" s="5">
        <v>3</v>
      </c>
    </row>
    <row r="398" spans="1:14" ht="30" customHeight="1" outlineLevel="2" x14ac:dyDescent="0.2">
      <c r="A398" s="10" t="s">
        <v>1664</v>
      </c>
      <c r="B398" s="14" t="s">
        <v>1665</v>
      </c>
      <c r="C398" s="10" t="s">
        <v>406</v>
      </c>
      <c r="D398" s="11">
        <v>0</v>
      </c>
      <c r="E398" s="11">
        <v>0</v>
      </c>
      <c r="F398" s="11">
        <v>0</v>
      </c>
      <c r="G398" s="11">
        <v>1.3351230000000001</v>
      </c>
      <c r="H398" s="11">
        <v>3.5557999999999999E-2</v>
      </c>
      <c r="I398" s="11">
        <f t="shared" si="8"/>
        <v>1.370681</v>
      </c>
      <c r="N398" s="5">
        <v>3</v>
      </c>
    </row>
    <row r="399" spans="1:14" ht="30" customHeight="1" outlineLevel="2" x14ac:dyDescent="0.2">
      <c r="A399" s="10" t="s">
        <v>1666</v>
      </c>
      <c r="B399" s="14" t="s">
        <v>1667</v>
      </c>
      <c r="C399" s="10" t="s">
        <v>406</v>
      </c>
      <c r="D399" s="11">
        <v>0</v>
      </c>
      <c r="E399" s="11">
        <v>0</v>
      </c>
      <c r="F399" s="11">
        <v>0</v>
      </c>
      <c r="G399" s="11">
        <v>0.94705700000000004</v>
      </c>
      <c r="H399" s="11">
        <v>3.5557999999999999E-2</v>
      </c>
      <c r="I399" s="11">
        <f t="shared" si="8"/>
        <v>0.98261500000000002</v>
      </c>
      <c r="N399" s="5">
        <v>3</v>
      </c>
    </row>
    <row r="400" spans="1:14" ht="30" customHeight="1" outlineLevel="2" x14ac:dyDescent="0.2">
      <c r="A400" s="10" t="s">
        <v>1668</v>
      </c>
      <c r="B400" s="14" t="s">
        <v>1669</v>
      </c>
      <c r="C400" s="10" t="s">
        <v>406</v>
      </c>
      <c r="D400" s="11">
        <v>0</v>
      </c>
      <c r="E400" s="11">
        <v>0</v>
      </c>
      <c r="F400" s="11">
        <v>0</v>
      </c>
      <c r="G400" s="11">
        <v>0.90972600000000003</v>
      </c>
      <c r="H400" s="11">
        <v>3.5557999999999999E-2</v>
      </c>
      <c r="I400" s="11">
        <f t="shared" si="8"/>
        <v>0.94528400000000001</v>
      </c>
      <c r="N400" s="5">
        <v>3</v>
      </c>
    </row>
    <row r="401" spans="1:14" ht="30" customHeight="1" outlineLevel="2" x14ac:dyDescent="0.2">
      <c r="A401" s="10" t="s">
        <v>1670</v>
      </c>
      <c r="B401" s="14" t="s">
        <v>1671</v>
      </c>
      <c r="C401" s="10" t="s">
        <v>406</v>
      </c>
      <c r="D401" s="11">
        <v>0</v>
      </c>
      <c r="E401" s="11">
        <v>0</v>
      </c>
      <c r="F401" s="11">
        <v>0</v>
      </c>
      <c r="G401" s="11">
        <v>0.79562600000000006</v>
      </c>
      <c r="H401" s="11">
        <v>0</v>
      </c>
      <c r="I401" s="11">
        <f t="shared" si="8"/>
        <v>0.79562600000000006</v>
      </c>
      <c r="N401" s="5">
        <v>3</v>
      </c>
    </row>
    <row r="402" spans="1:14" ht="30" customHeight="1" outlineLevel="1" x14ac:dyDescent="0.25">
      <c r="A402" s="8" t="s">
        <v>1672</v>
      </c>
      <c r="B402" s="13" t="s">
        <v>1673</v>
      </c>
      <c r="C402" s="8" t="s">
        <v>406</v>
      </c>
      <c r="D402" s="9">
        <v>0</v>
      </c>
      <c r="E402" s="9">
        <v>0</v>
      </c>
      <c r="F402" s="9">
        <v>0</v>
      </c>
      <c r="G402" s="9">
        <v>12.494016</v>
      </c>
      <c r="H402" s="9">
        <v>7.0469650000000001</v>
      </c>
      <c r="I402" s="9">
        <f t="shared" si="8"/>
        <v>19.540981000000002</v>
      </c>
      <c r="N402" s="4">
        <v>2</v>
      </c>
    </row>
    <row r="403" spans="1:14" ht="30" customHeight="1" outlineLevel="2" x14ac:dyDescent="0.2">
      <c r="A403" s="10" t="s">
        <v>1674</v>
      </c>
      <c r="B403" s="14" t="s">
        <v>1675</v>
      </c>
      <c r="C403" s="10" t="s">
        <v>406</v>
      </c>
      <c r="D403" s="11">
        <v>0</v>
      </c>
      <c r="E403" s="11">
        <v>0</v>
      </c>
      <c r="F403" s="11">
        <v>0</v>
      </c>
      <c r="G403" s="11">
        <v>0.65513200000000005</v>
      </c>
      <c r="H403" s="11">
        <v>6.2784999999999994E-2</v>
      </c>
      <c r="I403" s="11">
        <f t="shared" si="8"/>
        <v>0.71791700000000003</v>
      </c>
      <c r="N403" s="5">
        <v>3</v>
      </c>
    </row>
    <row r="404" spans="1:14" ht="30" customHeight="1" outlineLevel="2" x14ac:dyDescent="0.2">
      <c r="A404" s="10" t="s">
        <v>1676</v>
      </c>
      <c r="B404" s="14" t="s">
        <v>1677</v>
      </c>
      <c r="C404" s="10" t="s">
        <v>406</v>
      </c>
      <c r="D404" s="11">
        <v>0</v>
      </c>
      <c r="E404" s="11">
        <v>0</v>
      </c>
      <c r="F404" s="11">
        <v>0</v>
      </c>
      <c r="G404" s="11">
        <v>0.46888000000000002</v>
      </c>
      <c r="H404" s="11">
        <v>0</v>
      </c>
      <c r="I404" s="11">
        <f t="shared" si="8"/>
        <v>0.46888000000000002</v>
      </c>
      <c r="N404" s="5">
        <v>3</v>
      </c>
    </row>
    <row r="405" spans="1:14" ht="30" customHeight="1" outlineLevel="2" x14ac:dyDescent="0.2">
      <c r="A405" s="10" t="s">
        <v>1678</v>
      </c>
      <c r="B405" s="14" t="s">
        <v>1679</v>
      </c>
      <c r="C405" s="10" t="s">
        <v>406</v>
      </c>
      <c r="D405" s="11">
        <v>0</v>
      </c>
      <c r="E405" s="11">
        <v>0</v>
      </c>
      <c r="F405" s="11">
        <v>0</v>
      </c>
      <c r="G405" s="11">
        <v>0.58692999999999995</v>
      </c>
      <c r="H405" s="11">
        <v>0</v>
      </c>
      <c r="I405" s="11">
        <f t="shared" si="8"/>
        <v>0.58692999999999995</v>
      </c>
      <c r="N405" s="5">
        <v>3</v>
      </c>
    </row>
    <row r="406" spans="1:14" ht="30" customHeight="1" outlineLevel="2" x14ac:dyDescent="0.2">
      <c r="A406" s="10" t="s">
        <v>1680</v>
      </c>
      <c r="B406" s="14" t="s">
        <v>1681</v>
      </c>
      <c r="C406" s="10" t="s">
        <v>406</v>
      </c>
      <c r="D406" s="11">
        <v>0</v>
      </c>
      <c r="E406" s="11">
        <v>0</v>
      </c>
      <c r="F406" s="11">
        <v>0</v>
      </c>
      <c r="G406" s="11">
        <v>0.80050600000000005</v>
      </c>
      <c r="H406" s="11">
        <v>0</v>
      </c>
      <c r="I406" s="11">
        <f t="shared" si="8"/>
        <v>0.80050600000000005</v>
      </c>
      <c r="N406" s="5">
        <v>3</v>
      </c>
    </row>
    <row r="407" spans="1:14" ht="30" customHeight="1" outlineLevel="2" x14ac:dyDescent="0.2">
      <c r="A407" s="10" t="s">
        <v>1682</v>
      </c>
      <c r="B407" s="14" t="s">
        <v>1683</v>
      </c>
      <c r="C407" s="10" t="s">
        <v>406</v>
      </c>
      <c r="D407" s="11">
        <v>0</v>
      </c>
      <c r="E407" s="11">
        <v>0</v>
      </c>
      <c r="F407" s="11">
        <v>0</v>
      </c>
      <c r="G407" s="11">
        <v>1.037785</v>
      </c>
      <c r="H407" s="11">
        <v>0</v>
      </c>
      <c r="I407" s="11">
        <f t="shared" si="8"/>
        <v>1.037785</v>
      </c>
      <c r="N407" s="5">
        <v>3</v>
      </c>
    </row>
    <row r="408" spans="1:14" ht="30" customHeight="1" outlineLevel="2" x14ac:dyDescent="0.2">
      <c r="A408" s="10" t="s">
        <v>1684</v>
      </c>
      <c r="B408" s="14" t="s">
        <v>1685</v>
      </c>
      <c r="C408" s="10" t="s">
        <v>406</v>
      </c>
      <c r="D408" s="11">
        <v>0</v>
      </c>
      <c r="E408" s="11">
        <v>0</v>
      </c>
      <c r="F408" s="11">
        <v>0</v>
      </c>
      <c r="G408" s="11">
        <v>0.77351499999999995</v>
      </c>
      <c r="H408" s="11">
        <v>3.6655E-2</v>
      </c>
      <c r="I408" s="11">
        <f t="shared" si="8"/>
        <v>0.81016999999999995</v>
      </c>
      <c r="N408" s="5">
        <v>3</v>
      </c>
    </row>
    <row r="409" spans="1:14" ht="30" customHeight="1" outlineLevel="2" x14ac:dyDescent="0.2">
      <c r="A409" s="10" t="s">
        <v>1686</v>
      </c>
      <c r="B409" s="14" t="s">
        <v>1687</v>
      </c>
      <c r="C409" s="10" t="s">
        <v>406</v>
      </c>
      <c r="D409" s="11">
        <v>0</v>
      </c>
      <c r="E409" s="11">
        <v>0</v>
      </c>
      <c r="F409" s="11">
        <v>0</v>
      </c>
      <c r="G409" s="11">
        <v>0.34900300000000001</v>
      </c>
      <c r="H409" s="11">
        <v>0</v>
      </c>
      <c r="I409" s="11">
        <f t="shared" si="8"/>
        <v>0.34900300000000001</v>
      </c>
      <c r="N409" s="5">
        <v>3</v>
      </c>
    </row>
    <row r="410" spans="1:14" ht="30" customHeight="1" outlineLevel="2" x14ac:dyDescent="0.2">
      <c r="A410" s="10" t="s">
        <v>1688</v>
      </c>
      <c r="B410" s="14" t="s">
        <v>1689</v>
      </c>
      <c r="C410" s="10" t="s">
        <v>406</v>
      </c>
      <c r="D410" s="11">
        <v>0</v>
      </c>
      <c r="E410" s="11">
        <v>0</v>
      </c>
      <c r="F410" s="11">
        <v>0</v>
      </c>
      <c r="G410" s="11">
        <v>1.291167</v>
      </c>
      <c r="H410" s="11">
        <v>0</v>
      </c>
      <c r="I410" s="11">
        <f t="shared" si="8"/>
        <v>1.291167</v>
      </c>
      <c r="N410" s="5">
        <v>3</v>
      </c>
    </row>
    <row r="411" spans="1:14" ht="30" customHeight="1" outlineLevel="2" x14ac:dyDescent="0.2">
      <c r="A411" s="10" t="s">
        <v>1690</v>
      </c>
      <c r="B411" s="14" t="s">
        <v>1691</v>
      </c>
      <c r="C411" s="10" t="s">
        <v>406</v>
      </c>
      <c r="D411" s="11">
        <v>0</v>
      </c>
      <c r="E411" s="11">
        <v>0</v>
      </c>
      <c r="F411" s="11">
        <v>0</v>
      </c>
      <c r="G411" s="11">
        <v>0.29150399999999999</v>
      </c>
      <c r="H411" s="11">
        <v>2.9524000000000002E-2</v>
      </c>
      <c r="I411" s="11">
        <f t="shared" si="8"/>
        <v>0.32102799999999998</v>
      </c>
      <c r="N411" s="5">
        <v>3</v>
      </c>
    </row>
    <row r="412" spans="1:14" ht="30" customHeight="1" outlineLevel="2" x14ac:dyDescent="0.2">
      <c r="A412" s="10" t="s">
        <v>1692</v>
      </c>
      <c r="B412" s="14" t="s">
        <v>1693</v>
      </c>
      <c r="C412" s="10" t="s">
        <v>406</v>
      </c>
      <c r="D412" s="11">
        <v>0</v>
      </c>
      <c r="E412" s="11">
        <v>0</v>
      </c>
      <c r="F412" s="11">
        <v>0</v>
      </c>
      <c r="G412" s="11">
        <v>1.014764</v>
      </c>
      <c r="H412" s="11">
        <v>0</v>
      </c>
      <c r="I412" s="11">
        <f t="shared" si="8"/>
        <v>1.014764</v>
      </c>
      <c r="N412" s="5">
        <v>3</v>
      </c>
    </row>
    <row r="413" spans="1:14" ht="30" customHeight="1" outlineLevel="2" x14ac:dyDescent="0.2">
      <c r="A413" s="10" t="s">
        <v>1694</v>
      </c>
      <c r="B413" s="14" t="s">
        <v>1695</v>
      </c>
      <c r="C413" s="10" t="s">
        <v>406</v>
      </c>
      <c r="D413" s="11">
        <v>0</v>
      </c>
      <c r="E413" s="11">
        <v>0</v>
      </c>
      <c r="F413" s="11">
        <v>0</v>
      </c>
      <c r="G413" s="11">
        <v>0.63023899999999999</v>
      </c>
      <c r="H413" s="11">
        <v>0</v>
      </c>
      <c r="I413" s="11">
        <f t="shared" si="8"/>
        <v>0.63023899999999999</v>
      </c>
      <c r="N413" s="5">
        <v>3</v>
      </c>
    </row>
    <row r="414" spans="1:14" ht="30" customHeight="1" outlineLevel="2" x14ac:dyDescent="0.2">
      <c r="A414" s="10" t="s">
        <v>1696</v>
      </c>
      <c r="B414" s="14" t="s">
        <v>1697</v>
      </c>
      <c r="C414" s="10" t="s">
        <v>406</v>
      </c>
      <c r="D414" s="11">
        <v>0</v>
      </c>
      <c r="E414" s="11">
        <v>0</v>
      </c>
      <c r="F414" s="11">
        <v>0</v>
      </c>
      <c r="G414" s="11">
        <v>0.91883899999999996</v>
      </c>
      <c r="H414" s="11">
        <v>3.1252000000000002E-2</v>
      </c>
      <c r="I414" s="11">
        <f t="shared" si="8"/>
        <v>0.95009100000000002</v>
      </c>
      <c r="N414" s="5">
        <v>3</v>
      </c>
    </row>
    <row r="415" spans="1:14" ht="30" customHeight="1" outlineLevel="2" x14ac:dyDescent="0.2">
      <c r="A415" s="10" t="s">
        <v>1698</v>
      </c>
      <c r="B415" s="14" t="s">
        <v>1699</v>
      </c>
      <c r="C415" s="10" t="s">
        <v>406</v>
      </c>
      <c r="D415" s="11">
        <v>0</v>
      </c>
      <c r="E415" s="11">
        <v>0</v>
      </c>
      <c r="F415" s="11">
        <v>0</v>
      </c>
      <c r="G415" s="11">
        <v>0.344059</v>
      </c>
      <c r="H415" s="11">
        <v>0</v>
      </c>
      <c r="I415" s="11">
        <f t="shared" si="8"/>
        <v>0.344059</v>
      </c>
      <c r="N415" s="5">
        <v>3</v>
      </c>
    </row>
    <row r="416" spans="1:14" ht="30" customHeight="1" outlineLevel="2" x14ac:dyDescent="0.2">
      <c r="A416" s="10" t="s">
        <v>1700</v>
      </c>
      <c r="B416" s="14" t="s">
        <v>1701</v>
      </c>
      <c r="C416" s="10" t="s">
        <v>406</v>
      </c>
      <c r="D416" s="11">
        <v>0</v>
      </c>
      <c r="E416" s="11">
        <v>0</v>
      </c>
      <c r="F416" s="11">
        <v>0</v>
      </c>
      <c r="G416" s="11">
        <v>1.9906870000000001</v>
      </c>
      <c r="H416" s="11">
        <v>3.1252000000000002E-2</v>
      </c>
      <c r="I416" s="11">
        <f t="shared" si="8"/>
        <v>2.0219390000000002</v>
      </c>
      <c r="N416" s="5">
        <v>3</v>
      </c>
    </row>
    <row r="417" spans="1:14" ht="30" customHeight="1" outlineLevel="2" x14ac:dyDescent="0.2">
      <c r="A417" s="10" t="s">
        <v>1702</v>
      </c>
      <c r="B417" s="14" t="s">
        <v>1703</v>
      </c>
      <c r="C417" s="10" t="s">
        <v>406</v>
      </c>
      <c r="D417" s="11">
        <v>0</v>
      </c>
      <c r="E417" s="11">
        <v>0</v>
      </c>
      <c r="F417" s="11">
        <v>0</v>
      </c>
      <c r="G417" s="11">
        <v>0.37556400000000001</v>
      </c>
      <c r="H417" s="11">
        <v>2.5548999999999999E-2</v>
      </c>
      <c r="I417" s="11">
        <f t="shared" si="8"/>
        <v>0.401113</v>
      </c>
      <c r="N417" s="5">
        <v>3</v>
      </c>
    </row>
    <row r="418" spans="1:14" ht="30" customHeight="1" outlineLevel="2" x14ac:dyDescent="0.2">
      <c r="A418" s="10" t="s">
        <v>1704</v>
      </c>
      <c r="B418" s="14" t="s">
        <v>1705</v>
      </c>
      <c r="C418" s="10" t="s">
        <v>406</v>
      </c>
      <c r="D418" s="11">
        <v>0</v>
      </c>
      <c r="E418" s="11">
        <v>0</v>
      </c>
      <c r="F418" s="11">
        <v>0</v>
      </c>
      <c r="G418" s="11">
        <v>0.96544200000000002</v>
      </c>
      <c r="H418" s="11">
        <v>0</v>
      </c>
      <c r="I418" s="11">
        <f t="shared" si="8"/>
        <v>0.96544200000000002</v>
      </c>
      <c r="N418" s="5">
        <v>3</v>
      </c>
    </row>
    <row r="419" spans="1:14" ht="30" customHeight="1" outlineLevel="2" x14ac:dyDescent="0.2">
      <c r="A419" s="10" t="s">
        <v>1706</v>
      </c>
      <c r="B419" s="14" t="s">
        <v>1707</v>
      </c>
      <c r="C419" s="10" t="s">
        <v>406</v>
      </c>
      <c r="D419" s="11">
        <v>0</v>
      </c>
      <c r="E419" s="11">
        <v>0</v>
      </c>
      <c r="F419" s="11">
        <v>0</v>
      </c>
      <c r="G419" s="11">
        <v>0</v>
      </c>
      <c r="H419" s="11">
        <v>0.80655600000000005</v>
      </c>
      <c r="I419" s="11">
        <f t="shared" si="8"/>
        <v>0.80655600000000005</v>
      </c>
      <c r="N419" s="5">
        <v>3</v>
      </c>
    </row>
    <row r="420" spans="1:14" ht="30" customHeight="1" outlineLevel="2" x14ac:dyDescent="0.2">
      <c r="A420" s="10" t="s">
        <v>1708</v>
      </c>
      <c r="B420" s="14" t="s">
        <v>1709</v>
      </c>
      <c r="C420" s="10" t="s">
        <v>406</v>
      </c>
      <c r="D420" s="11">
        <v>0</v>
      </c>
      <c r="E420" s="11">
        <v>0</v>
      </c>
      <c r="F420" s="11">
        <v>0</v>
      </c>
      <c r="G420" s="11">
        <v>0</v>
      </c>
      <c r="H420" s="11">
        <v>1.3109649999999999</v>
      </c>
      <c r="I420" s="11">
        <f t="shared" si="8"/>
        <v>1.3109649999999999</v>
      </c>
      <c r="N420" s="5">
        <v>3</v>
      </c>
    </row>
    <row r="421" spans="1:14" ht="30" customHeight="1" outlineLevel="2" x14ac:dyDescent="0.2">
      <c r="A421" s="10" t="s">
        <v>1710</v>
      </c>
      <c r="B421" s="14" t="s">
        <v>1711</v>
      </c>
      <c r="C421" s="10" t="s">
        <v>406</v>
      </c>
      <c r="D421" s="11">
        <v>0</v>
      </c>
      <c r="E421" s="11">
        <v>0</v>
      </c>
      <c r="F421" s="11">
        <v>0</v>
      </c>
      <c r="G421" s="11">
        <v>0</v>
      </c>
      <c r="H421" s="11">
        <v>1.036996</v>
      </c>
      <c r="I421" s="11">
        <f t="shared" si="8"/>
        <v>1.036996</v>
      </c>
      <c r="N421" s="5">
        <v>3</v>
      </c>
    </row>
    <row r="422" spans="1:14" ht="30" customHeight="1" outlineLevel="2" x14ac:dyDescent="0.2">
      <c r="A422" s="10" t="s">
        <v>1712</v>
      </c>
      <c r="B422" s="14" t="s">
        <v>1713</v>
      </c>
      <c r="C422" s="10" t="s">
        <v>406</v>
      </c>
      <c r="D422" s="11">
        <v>0</v>
      </c>
      <c r="E422" s="11">
        <v>0</v>
      </c>
      <c r="F422" s="11">
        <v>0</v>
      </c>
      <c r="G422" s="11">
        <v>0</v>
      </c>
      <c r="H422" s="11">
        <v>1.236022</v>
      </c>
      <c r="I422" s="11">
        <f t="shared" si="8"/>
        <v>1.236022</v>
      </c>
      <c r="N422" s="5">
        <v>3</v>
      </c>
    </row>
    <row r="423" spans="1:14" ht="30" customHeight="1" outlineLevel="2" x14ac:dyDescent="0.2">
      <c r="A423" s="10" t="s">
        <v>1714</v>
      </c>
      <c r="B423" s="14" t="s">
        <v>1715</v>
      </c>
      <c r="C423" s="10" t="s">
        <v>406</v>
      </c>
      <c r="D423" s="11">
        <v>0</v>
      </c>
      <c r="E423" s="11">
        <v>0</v>
      </c>
      <c r="F423" s="11">
        <v>0</v>
      </c>
      <c r="G423" s="11">
        <v>0</v>
      </c>
      <c r="H423" s="11">
        <v>1.289979</v>
      </c>
      <c r="I423" s="11">
        <f t="shared" si="8"/>
        <v>1.289979</v>
      </c>
      <c r="N423" s="5">
        <v>3</v>
      </c>
    </row>
    <row r="424" spans="1:14" ht="30" customHeight="1" outlineLevel="2" x14ac:dyDescent="0.2">
      <c r="A424" s="10" t="s">
        <v>1716</v>
      </c>
      <c r="B424" s="14" t="s">
        <v>1717</v>
      </c>
      <c r="C424" s="10" t="s">
        <v>406</v>
      </c>
      <c r="D424" s="11">
        <v>0</v>
      </c>
      <c r="E424" s="11">
        <v>0</v>
      </c>
      <c r="F424" s="11">
        <v>0</v>
      </c>
      <c r="G424" s="11">
        <v>0</v>
      </c>
      <c r="H424" s="11">
        <v>1.14943</v>
      </c>
      <c r="I424" s="11">
        <f t="shared" si="8"/>
        <v>1.14943</v>
      </c>
      <c r="N424" s="5">
        <v>3</v>
      </c>
    </row>
    <row r="425" spans="1:14" ht="30" customHeight="1" outlineLevel="1" x14ac:dyDescent="0.25">
      <c r="A425" s="8" t="s">
        <v>1718</v>
      </c>
      <c r="B425" s="13" t="s">
        <v>1719</v>
      </c>
      <c r="C425" s="8" t="s">
        <v>406</v>
      </c>
      <c r="D425" s="9">
        <v>0</v>
      </c>
      <c r="E425" s="9">
        <v>0</v>
      </c>
      <c r="F425" s="9">
        <v>0</v>
      </c>
      <c r="G425" s="9">
        <v>6.2573090000000002</v>
      </c>
      <c r="H425" s="9">
        <v>3.0516719999999999</v>
      </c>
      <c r="I425" s="9">
        <f t="shared" si="8"/>
        <v>9.3089809999999993</v>
      </c>
      <c r="N425" s="4">
        <v>2</v>
      </c>
    </row>
    <row r="426" spans="1:14" ht="30" customHeight="1" outlineLevel="2" x14ac:dyDescent="0.2">
      <c r="A426" s="10" t="s">
        <v>1720</v>
      </c>
      <c r="B426" s="14" t="s">
        <v>1721</v>
      </c>
      <c r="C426" s="10" t="s">
        <v>406</v>
      </c>
      <c r="D426" s="11">
        <v>0</v>
      </c>
      <c r="E426" s="11">
        <v>0</v>
      </c>
      <c r="F426" s="11">
        <v>0</v>
      </c>
      <c r="G426" s="11">
        <v>0.74229699999999998</v>
      </c>
      <c r="H426" s="11">
        <v>0</v>
      </c>
      <c r="I426" s="11">
        <f t="shared" si="8"/>
        <v>0.74229699999999998</v>
      </c>
      <c r="N426" s="5">
        <v>3</v>
      </c>
    </row>
    <row r="427" spans="1:14" ht="30" customHeight="1" outlineLevel="2" x14ac:dyDescent="0.2">
      <c r="A427" s="10" t="s">
        <v>1722</v>
      </c>
      <c r="B427" s="14" t="s">
        <v>1723</v>
      </c>
      <c r="C427" s="10" t="s">
        <v>406</v>
      </c>
      <c r="D427" s="11">
        <v>0</v>
      </c>
      <c r="E427" s="11">
        <v>0</v>
      </c>
      <c r="F427" s="11">
        <v>0</v>
      </c>
      <c r="G427" s="11">
        <v>0.83750800000000003</v>
      </c>
      <c r="H427" s="11">
        <v>0</v>
      </c>
      <c r="I427" s="11">
        <f t="shared" si="8"/>
        <v>0.83750800000000003</v>
      </c>
      <c r="N427" s="5">
        <v>3</v>
      </c>
    </row>
    <row r="428" spans="1:14" ht="30" customHeight="1" outlineLevel="2" x14ac:dyDescent="0.2">
      <c r="A428" s="10" t="s">
        <v>1724</v>
      </c>
      <c r="B428" s="14" t="s">
        <v>1725</v>
      </c>
      <c r="C428" s="10" t="s">
        <v>406</v>
      </c>
      <c r="D428" s="11">
        <v>0</v>
      </c>
      <c r="E428" s="11">
        <v>0</v>
      </c>
      <c r="F428" s="11">
        <v>0</v>
      </c>
      <c r="G428" s="11">
        <v>0.84735400000000005</v>
      </c>
      <c r="H428" s="11">
        <v>0</v>
      </c>
      <c r="I428" s="11">
        <f t="shared" si="8"/>
        <v>0.84735400000000005</v>
      </c>
      <c r="N428" s="5">
        <v>3</v>
      </c>
    </row>
    <row r="429" spans="1:14" ht="30" customHeight="1" outlineLevel="2" x14ac:dyDescent="0.2">
      <c r="A429" s="10" t="s">
        <v>1726</v>
      </c>
      <c r="B429" s="14" t="s">
        <v>1727</v>
      </c>
      <c r="C429" s="10" t="s">
        <v>406</v>
      </c>
      <c r="D429" s="11">
        <v>0</v>
      </c>
      <c r="E429" s="11">
        <v>0</v>
      </c>
      <c r="F429" s="11">
        <v>0</v>
      </c>
      <c r="G429" s="11">
        <v>0.70297500000000002</v>
      </c>
      <c r="H429" s="11">
        <v>0</v>
      </c>
      <c r="I429" s="11">
        <f t="shared" si="8"/>
        <v>0.70297500000000002</v>
      </c>
      <c r="N429" s="5">
        <v>3</v>
      </c>
    </row>
    <row r="430" spans="1:14" ht="30" customHeight="1" outlineLevel="2" x14ac:dyDescent="0.2">
      <c r="A430" s="10" t="s">
        <v>1728</v>
      </c>
      <c r="B430" s="14" t="s">
        <v>1729</v>
      </c>
      <c r="C430" s="10" t="s">
        <v>406</v>
      </c>
      <c r="D430" s="11">
        <v>0</v>
      </c>
      <c r="E430" s="11">
        <v>0</v>
      </c>
      <c r="F430" s="11">
        <v>0</v>
      </c>
      <c r="G430" s="11">
        <v>0.74110699999999996</v>
      </c>
      <c r="H430" s="11">
        <v>2.5909999999999999E-2</v>
      </c>
      <c r="I430" s="11">
        <f t="shared" si="8"/>
        <v>0.76701699999999995</v>
      </c>
      <c r="N430" s="5">
        <v>3</v>
      </c>
    </row>
    <row r="431" spans="1:14" ht="30" customHeight="1" outlineLevel="2" x14ac:dyDescent="0.2">
      <c r="A431" s="10" t="s">
        <v>1730</v>
      </c>
      <c r="B431" s="14" t="s">
        <v>1731</v>
      </c>
      <c r="C431" s="10" t="s">
        <v>406</v>
      </c>
      <c r="D431" s="11">
        <v>0</v>
      </c>
      <c r="E431" s="11">
        <v>0</v>
      </c>
      <c r="F431" s="11">
        <v>0</v>
      </c>
      <c r="G431" s="11">
        <v>0.63113200000000003</v>
      </c>
      <c r="H431" s="11">
        <v>2.5909999999999999E-2</v>
      </c>
      <c r="I431" s="11">
        <f t="shared" si="8"/>
        <v>0.65704200000000001</v>
      </c>
      <c r="N431" s="5">
        <v>3</v>
      </c>
    </row>
    <row r="432" spans="1:14" ht="30" customHeight="1" outlineLevel="2" x14ac:dyDescent="0.2">
      <c r="A432" s="10" t="s">
        <v>1732</v>
      </c>
      <c r="B432" s="14" t="s">
        <v>1733</v>
      </c>
      <c r="C432" s="10" t="s">
        <v>406</v>
      </c>
      <c r="D432" s="11">
        <v>0</v>
      </c>
      <c r="E432" s="11">
        <v>0</v>
      </c>
      <c r="F432" s="11">
        <v>0</v>
      </c>
      <c r="G432" s="11">
        <v>0.94544499999999998</v>
      </c>
      <c r="H432" s="11">
        <v>2.5909999999999999E-2</v>
      </c>
      <c r="I432" s="11">
        <f t="shared" si="8"/>
        <v>0.97135499999999997</v>
      </c>
      <c r="N432" s="5">
        <v>3</v>
      </c>
    </row>
    <row r="433" spans="1:14" ht="30" customHeight="1" outlineLevel="2" x14ac:dyDescent="0.2">
      <c r="A433" s="10" t="s">
        <v>1734</v>
      </c>
      <c r="B433" s="14" t="s">
        <v>1735</v>
      </c>
      <c r="C433" s="10" t="s">
        <v>406</v>
      </c>
      <c r="D433" s="11">
        <v>0</v>
      </c>
      <c r="E433" s="11">
        <v>0</v>
      </c>
      <c r="F433" s="11">
        <v>0</v>
      </c>
      <c r="G433" s="11">
        <v>0.80949099999999996</v>
      </c>
      <c r="H433" s="11">
        <v>0</v>
      </c>
      <c r="I433" s="11">
        <f t="shared" si="8"/>
        <v>0.80949099999999996</v>
      </c>
      <c r="N433" s="5">
        <v>3</v>
      </c>
    </row>
    <row r="434" spans="1:14" ht="30" customHeight="1" outlineLevel="2" x14ac:dyDescent="0.2">
      <c r="A434" s="10" t="s">
        <v>1736</v>
      </c>
      <c r="B434" s="14" t="s">
        <v>1737</v>
      </c>
      <c r="C434" s="10" t="s">
        <v>406</v>
      </c>
      <c r="D434" s="11">
        <v>0</v>
      </c>
      <c r="E434" s="11">
        <v>0</v>
      </c>
      <c r="F434" s="11">
        <v>0</v>
      </c>
      <c r="G434" s="11">
        <v>0</v>
      </c>
      <c r="H434" s="11">
        <v>0.85669200000000001</v>
      </c>
      <c r="I434" s="11">
        <f t="shared" si="8"/>
        <v>0.85669200000000001</v>
      </c>
      <c r="N434" s="5">
        <v>3</v>
      </c>
    </row>
    <row r="435" spans="1:14" ht="30" customHeight="1" outlineLevel="2" x14ac:dyDescent="0.2">
      <c r="A435" s="10" t="s">
        <v>1738</v>
      </c>
      <c r="B435" s="14" t="s">
        <v>1739</v>
      </c>
      <c r="C435" s="10" t="s">
        <v>406</v>
      </c>
      <c r="D435" s="11">
        <v>0</v>
      </c>
      <c r="E435" s="11">
        <v>0</v>
      </c>
      <c r="F435" s="11">
        <v>0</v>
      </c>
      <c r="G435" s="11">
        <v>0</v>
      </c>
      <c r="H435" s="11">
        <v>1.110314</v>
      </c>
      <c r="I435" s="11">
        <f t="shared" si="8"/>
        <v>1.110314</v>
      </c>
      <c r="N435" s="5">
        <v>3</v>
      </c>
    </row>
    <row r="436" spans="1:14" ht="30" customHeight="1" outlineLevel="2" x14ac:dyDescent="0.2">
      <c r="A436" s="10" t="s">
        <v>1740</v>
      </c>
      <c r="B436" s="14" t="s">
        <v>1741</v>
      </c>
      <c r="C436" s="10" t="s">
        <v>406</v>
      </c>
      <c r="D436" s="11">
        <v>0</v>
      </c>
      <c r="E436" s="11">
        <v>0</v>
      </c>
      <c r="F436" s="11">
        <v>0</v>
      </c>
      <c r="G436" s="11">
        <v>0</v>
      </c>
      <c r="H436" s="11">
        <v>1.0069360000000001</v>
      </c>
      <c r="I436" s="11">
        <f t="shared" si="8"/>
        <v>1.0069360000000001</v>
      </c>
      <c r="N436" s="5">
        <v>3</v>
      </c>
    </row>
    <row r="437" spans="1:14" ht="30" customHeight="1" x14ac:dyDescent="0.25">
      <c r="A437" s="6">
        <v>35</v>
      </c>
      <c r="B437" s="12" t="s">
        <v>1742</v>
      </c>
      <c r="C437" s="6"/>
      <c r="D437" s="7">
        <v>32.404615999999997</v>
      </c>
      <c r="E437" s="7">
        <v>326.11079799999999</v>
      </c>
      <c r="F437" s="7">
        <v>407.29191800000001</v>
      </c>
      <c r="G437" s="7">
        <v>290.20120500000002</v>
      </c>
      <c r="H437" s="7">
        <v>569.98641099999998</v>
      </c>
      <c r="I437" s="7">
        <f t="shared" si="8"/>
        <v>1625.994948</v>
      </c>
      <c r="N437" s="3">
        <v>1</v>
      </c>
    </row>
    <row r="438" spans="1:14" ht="30" customHeight="1" outlineLevel="1" x14ac:dyDescent="0.25">
      <c r="A438" s="8" t="s">
        <v>1743</v>
      </c>
      <c r="B438" s="13" t="s">
        <v>1744</v>
      </c>
      <c r="C438" s="8" t="s">
        <v>490</v>
      </c>
      <c r="D438" s="9">
        <v>13.115424000000001</v>
      </c>
      <c r="E438" s="9">
        <v>0</v>
      </c>
      <c r="F438" s="9">
        <v>0</v>
      </c>
      <c r="G438" s="9">
        <v>0</v>
      </c>
      <c r="H438" s="9">
        <v>0</v>
      </c>
      <c r="I438" s="9">
        <f t="shared" si="8"/>
        <v>13.115424000000001</v>
      </c>
      <c r="N438" s="4">
        <v>2</v>
      </c>
    </row>
    <row r="439" spans="1:14" ht="30" customHeight="1" outlineLevel="2" x14ac:dyDescent="0.2">
      <c r="A439" s="10" t="s">
        <v>1745</v>
      </c>
      <c r="B439" s="14" t="s">
        <v>1746</v>
      </c>
      <c r="C439" s="10" t="s">
        <v>490</v>
      </c>
      <c r="D439" s="11">
        <v>3.4684849999999998</v>
      </c>
      <c r="E439" s="11">
        <v>0</v>
      </c>
      <c r="F439" s="11">
        <v>0</v>
      </c>
      <c r="G439" s="11">
        <v>0</v>
      </c>
      <c r="H439" s="11">
        <v>0</v>
      </c>
      <c r="I439" s="11">
        <f t="shared" si="8"/>
        <v>3.4684849999999998</v>
      </c>
      <c r="N439" s="5">
        <v>3</v>
      </c>
    </row>
    <row r="440" spans="1:14" ht="30" customHeight="1" outlineLevel="2" x14ac:dyDescent="0.2">
      <c r="A440" s="10" t="s">
        <v>1747</v>
      </c>
      <c r="B440" s="14" t="s">
        <v>1748</v>
      </c>
      <c r="C440" s="10" t="s">
        <v>490</v>
      </c>
      <c r="D440" s="11">
        <v>3.1513369999999998</v>
      </c>
      <c r="E440" s="11">
        <v>0</v>
      </c>
      <c r="F440" s="11">
        <v>0</v>
      </c>
      <c r="G440" s="11">
        <v>0</v>
      </c>
      <c r="H440" s="11">
        <v>0</v>
      </c>
      <c r="I440" s="11">
        <f t="shared" si="8"/>
        <v>3.1513369999999998</v>
      </c>
      <c r="N440" s="5">
        <v>3</v>
      </c>
    </row>
    <row r="441" spans="1:14" ht="30" customHeight="1" outlineLevel="2" x14ac:dyDescent="0.2">
      <c r="A441" s="10" t="s">
        <v>1749</v>
      </c>
      <c r="B441" s="14" t="s">
        <v>1750</v>
      </c>
      <c r="C441" s="10" t="s">
        <v>490</v>
      </c>
      <c r="D441" s="11">
        <v>1.8808419999999999</v>
      </c>
      <c r="E441" s="11">
        <v>0</v>
      </c>
      <c r="F441" s="11">
        <v>0</v>
      </c>
      <c r="G441" s="11">
        <v>0</v>
      </c>
      <c r="H441" s="11">
        <v>0</v>
      </c>
      <c r="I441" s="11">
        <f t="shared" si="8"/>
        <v>1.8808419999999999</v>
      </c>
      <c r="N441" s="5">
        <v>3</v>
      </c>
    </row>
    <row r="442" spans="1:14" ht="30" customHeight="1" outlineLevel="2" x14ac:dyDescent="0.2">
      <c r="A442" s="10" t="s">
        <v>1751</v>
      </c>
      <c r="B442" s="14" t="s">
        <v>1752</v>
      </c>
      <c r="C442" s="10" t="s">
        <v>490</v>
      </c>
      <c r="D442" s="11">
        <v>1.806135</v>
      </c>
      <c r="E442" s="11">
        <v>0</v>
      </c>
      <c r="F442" s="11">
        <v>0</v>
      </c>
      <c r="G442" s="11">
        <v>0</v>
      </c>
      <c r="H442" s="11">
        <v>0</v>
      </c>
      <c r="I442" s="11">
        <f t="shared" si="8"/>
        <v>1.806135</v>
      </c>
      <c r="N442" s="5">
        <v>3</v>
      </c>
    </row>
    <row r="443" spans="1:14" ht="30" customHeight="1" outlineLevel="2" x14ac:dyDescent="0.2">
      <c r="A443" s="10" t="s">
        <v>1753</v>
      </c>
      <c r="B443" s="14" t="s">
        <v>1376</v>
      </c>
      <c r="C443" s="10" t="s">
        <v>490</v>
      </c>
      <c r="D443" s="11">
        <v>0.29226099999999999</v>
      </c>
      <c r="E443" s="11">
        <v>0</v>
      </c>
      <c r="F443" s="11">
        <v>0</v>
      </c>
      <c r="G443" s="11">
        <v>0</v>
      </c>
      <c r="H443" s="11">
        <v>0</v>
      </c>
      <c r="I443" s="11">
        <f t="shared" si="8"/>
        <v>0.29226099999999999</v>
      </c>
      <c r="N443" s="5">
        <v>3</v>
      </c>
    </row>
    <row r="444" spans="1:14" ht="30" customHeight="1" outlineLevel="2" x14ac:dyDescent="0.2">
      <c r="A444" s="10" t="s">
        <v>1754</v>
      </c>
      <c r="B444" s="14" t="s">
        <v>1755</v>
      </c>
      <c r="C444" s="10" t="s">
        <v>490</v>
      </c>
      <c r="D444" s="11">
        <v>0.23760899999999999</v>
      </c>
      <c r="E444" s="11">
        <v>0</v>
      </c>
      <c r="F444" s="11">
        <v>0</v>
      </c>
      <c r="G444" s="11">
        <v>0</v>
      </c>
      <c r="H444" s="11">
        <v>0</v>
      </c>
      <c r="I444" s="11">
        <f t="shared" si="8"/>
        <v>0.23760899999999999</v>
      </c>
      <c r="N444" s="5">
        <v>3</v>
      </c>
    </row>
    <row r="445" spans="1:14" ht="30" customHeight="1" outlineLevel="2" x14ac:dyDescent="0.2">
      <c r="A445" s="10" t="s">
        <v>1756</v>
      </c>
      <c r="B445" s="14" t="s">
        <v>1757</v>
      </c>
      <c r="C445" s="10" t="s">
        <v>490</v>
      </c>
      <c r="D445" s="11">
        <v>2.2787549999999999</v>
      </c>
      <c r="E445" s="11">
        <v>0</v>
      </c>
      <c r="F445" s="11">
        <v>0</v>
      </c>
      <c r="G445" s="11">
        <v>0</v>
      </c>
      <c r="H445" s="11">
        <v>0</v>
      </c>
      <c r="I445" s="11">
        <f t="shared" si="8"/>
        <v>2.2787549999999999</v>
      </c>
      <c r="N445" s="5">
        <v>3</v>
      </c>
    </row>
    <row r="446" spans="1:14" ht="30" customHeight="1" outlineLevel="1" x14ac:dyDescent="0.25">
      <c r="A446" s="8" t="s">
        <v>67</v>
      </c>
      <c r="B446" s="13" t="s">
        <v>68</v>
      </c>
      <c r="C446" s="8" t="s">
        <v>11</v>
      </c>
      <c r="D446" s="9">
        <v>9.8887979999999995</v>
      </c>
      <c r="E446" s="9">
        <v>180.88208900000001</v>
      </c>
      <c r="F446" s="9">
        <v>205.603149</v>
      </c>
      <c r="G446" s="9">
        <v>201.11569399999999</v>
      </c>
      <c r="H446" s="9">
        <v>85.129592000000002</v>
      </c>
      <c r="I446" s="9">
        <f t="shared" si="8"/>
        <v>682.61932200000001</v>
      </c>
      <c r="N446" s="4">
        <v>2</v>
      </c>
    </row>
    <row r="447" spans="1:14" ht="30" customHeight="1" outlineLevel="2" x14ac:dyDescent="0.2">
      <c r="A447" s="10" t="s">
        <v>1758</v>
      </c>
      <c r="B447" s="14" t="s">
        <v>1759</v>
      </c>
      <c r="C447" s="10" t="s">
        <v>11</v>
      </c>
      <c r="D447" s="11">
        <v>0</v>
      </c>
      <c r="E447" s="11">
        <v>33.368392999999998</v>
      </c>
      <c r="F447" s="11">
        <v>39.718581</v>
      </c>
      <c r="G447" s="11">
        <v>34.641030000000001</v>
      </c>
      <c r="H447" s="11">
        <v>13.394539</v>
      </c>
      <c r="I447" s="11">
        <f t="shared" si="8"/>
        <v>121.12254299999999</v>
      </c>
      <c r="N447" s="5">
        <v>3</v>
      </c>
    </row>
    <row r="448" spans="1:14" ht="30" customHeight="1" outlineLevel="2" x14ac:dyDescent="0.2">
      <c r="A448" s="10" t="s">
        <v>1760</v>
      </c>
      <c r="B448" s="14" t="s">
        <v>1761</v>
      </c>
      <c r="C448" s="10" t="s">
        <v>11</v>
      </c>
      <c r="D448" s="11">
        <v>0</v>
      </c>
      <c r="E448" s="11">
        <v>39.344600999999997</v>
      </c>
      <c r="F448" s="11">
        <v>43.101450999999997</v>
      </c>
      <c r="G448" s="11">
        <v>35.418253</v>
      </c>
      <c r="H448" s="11">
        <v>21.984812999999999</v>
      </c>
      <c r="I448" s="11">
        <f t="shared" si="8"/>
        <v>139.849118</v>
      </c>
      <c r="N448" s="5">
        <v>3</v>
      </c>
    </row>
    <row r="449" spans="1:14" ht="30" customHeight="1" outlineLevel="2" x14ac:dyDescent="0.2">
      <c r="A449" s="10" t="s">
        <v>1762</v>
      </c>
      <c r="B449" s="14" t="s">
        <v>1763</v>
      </c>
      <c r="C449" s="10" t="s">
        <v>11</v>
      </c>
      <c r="D449" s="11">
        <v>0</v>
      </c>
      <c r="E449" s="11">
        <v>48.955468000000003</v>
      </c>
      <c r="F449" s="11">
        <v>49.110191</v>
      </c>
      <c r="G449" s="11">
        <v>57.320565999999999</v>
      </c>
      <c r="H449" s="11">
        <v>18.630198</v>
      </c>
      <c r="I449" s="11">
        <f t="shared" si="8"/>
        <v>174.01642300000003</v>
      </c>
      <c r="N449" s="5">
        <v>3</v>
      </c>
    </row>
    <row r="450" spans="1:14" ht="30" customHeight="1" outlineLevel="2" x14ac:dyDescent="0.2">
      <c r="A450" s="10" t="s">
        <v>1764</v>
      </c>
      <c r="B450" s="14" t="s">
        <v>1765</v>
      </c>
      <c r="C450" s="10" t="s">
        <v>11</v>
      </c>
      <c r="D450" s="11">
        <v>0</v>
      </c>
      <c r="E450" s="11">
        <v>39.670031999999999</v>
      </c>
      <c r="F450" s="11">
        <v>49.491728999999999</v>
      </c>
      <c r="G450" s="11">
        <v>43.165275000000001</v>
      </c>
      <c r="H450" s="11">
        <v>8.6592660000000006</v>
      </c>
      <c r="I450" s="11">
        <f t="shared" si="8"/>
        <v>140.98630199999999</v>
      </c>
      <c r="N450" s="5">
        <v>3</v>
      </c>
    </row>
    <row r="451" spans="1:14" ht="30" customHeight="1" outlineLevel="2" x14ac:dyDescent="0.2">
      <c r="A451" s="10" t="s">
        <v>1766</v>
      </c>
      <c r="B451" s="14" t="s">
        <v>1767</v>
      </c>
      <c r="C451" s="10" t="s">
        <v>11</v>
      </c>
      <c r="D451" s="11">
        <v>0</v>
      </c>
      <c r="E451" s="11">
        <v>14.352302</v>
      </c>
      <c r="F451" s="11">
        <v>17.640153000000002</v>
      </c>
      <c r="G451" s="11">
        <v>13.400296000000001</v>
      </c>
      <c r="H451" s="11">
        <v>5.6338189999999999</v>
      </c>
      <c r="I451" s="11">
        <f t="shared" si="8"/>
        <v>51.026570000000007</v>
      </c>
      <c r="N451" s="5">
        <v>3</v>
      </c>
    </row>
    <row r="452" spans="1:14" ht="30" customHeight="1" outlineLevel="2" x14ac:dyDescent="0.2">
      <c r="A452" s="10" t="s">
        <v>69</v>
      </c>
      <c r="B452" s="14" t="s">
        <v>70</v>
      </c>
      <c r="C452" s="10" t="s">
        <v>11</v>
      </c>
      <c r="D452" s="11">
        <v>9.8887979999999995</v>
      </c>
      <c r="E452" s="11">
        <v>5.1912929999999999</v>
      </c>
      <c r="F452" s="11">
        <v>0</v>
      </c>
      <c r="G452" s="11">
        <v>0</v>
      </c>
      <c r="H452" s="11">
        <v>0</v>
      </c>
      <c r="I452" s="11">
        <f t="shared" si="8"/>
        <v>15.080090999999999</v>
      </c>
      <c r="N452" s="5">
        <v>3</v>
      </c>
    </row>
    <row r="453" spans="1:14" ht="30" customHeight="1" outlineLevel="2" x14ac:dyDescent="0.2">
      <c r="A453" s="10" t="s">
        <v>1768</v>
      </c>
      <c r="B453" s="14" t="s">
        <v>1769</v>
      </c>
      <c r="C453" s="10" t="s">
        <v>11</v>
      </c>
      <c r="D453" s="11">
        <v>0</v>
      </c>
      <c r="E453" s="11">
        <v>0</v>
      </c>
      <c r="F453" s="11">
        <v>6.5410440000000003</v>
      </c>
      <c r="G453" s="11">
        <v>17.170273999999999</v>
      </c>
      <c r="H453" s="11">
        <v>16.826957</v>
      </c>
      <c r="I453" s="11">
        <f t="shared" si="8"/>
        <v>40.538274999999999</v>
      </c>
      <c r="N453" s="5">
        <v>3</v>
      </c>
    </row>
    <row r="454" spans="1:14" ht="30" customHeight="1" outlineLevel="1" x14ac:dyDescent="0.25">
      <c r="A454" s="8" t="s">
        <v>71</v>
      </c>
      <c r="B454" s="13" t="s">
        <v>72</v>
      </c>
      <c r="C454" s="8" t="s">
        <v>11</v>
      </c>
      <c r="D454" s="9">
        <v>0</v>
      </c>
      <c r="E454" s="9">
        <v>10.465959</v>
      </c>
      <c r="F454" s="9">
        <v>11.662278000000001</v>
      </c>
      <c r="G454" s="9">
        <v>10.971119</v>
      </c>
      <c r="H454" s="9">
        <v>4.1099740000000002</v>
      </c>
      <c r="I454" s="9">
        <f t="shared" si="8"/>
        <v>37.209330000000001</v>
      </c>
      <c r="N454" s="4">
        <v>2</v>
      </c>
    </row>
    <row r="455" spans="1:14" ht="30" customHeight="1" outlineLevel="2" x14ac:dyDescent="0.2">
      <c r="A455" s="10" t="s">
        <v>1770</v>
      </c>
      <c r="B455" s="14" t="s">
        <v>1771</v>
      </c>
      <c r="C455" s="10" t="s">
        <v>11</v>
      </c>
      <c r="D455" s="11">
        <v>0</v>
      </c>
      <c r="E455" s="11">
        <v>10.465959</v>
      </c>
      <c r="F455" s="11">
        <v>11.662278000000001</v>
      </c>
      <c r="G455" s="11">
        <v>10.971119</v>
      </c>
      <c r="H455" s="11">
        <v>4.1099740000000002</v>
      </c>
      <c r="I455" s="11">
        <f t="shared" si="8"/>
        <v>37.209330000000001</v>
      </c>
      <c r="N455" s="5">
        <v>3</v>
      </c>
    </row>
    <row r="456" spans="1:14" ht="30" customHeight="1" outlineLevel="1" x14ac:dyDescent="0.25">
      <c r="A456" s="8" t="s">
        <v>79</v>
      </c>
      <c r="B456" s="13" t="s">
        <v>80</v>
      </c>
      <c r="C456" s="8" t="s">
        <v>11</v>
      </c>
      <c r="D456" s="9">
        <v>0</v>
      </c>
      <c r="E456" s="9">
        <v>0</v>
      </c>
      <c r="F456" s="9">
        <v>0</v>
      </c>
      <c r="G456" s="9">
        <v>18.654250999999999</v>
      </c>
      <c r="H456" s="9">
        <v>325.18822499999999</v>
      </c>
      <c r="I456" s="9">
        <f t="shared" ref="I456:I519" si="9">SUM(D456:H456)</f>
        <v>343.84247599999998</v>
      </c>
      <c r="N456" s="4">
        <v>2</v>
      </c>
    </row>
    <row r="457" spans="1:14" ht="30" customHeight="1" outlineLevel="2" x14ac:dyDescent="0.2">
      <c r="A457" s="10" t="s">
        <v>1772</v>
      </c>
      <c r="B457" s="14" t="s">
        <v>1773</v>
      </c>
      <c r="C457" s="10" t="s">
        <v>11</v>
      </c>
      <c r="D457" s="11">
        <v>0</v>
      </c>
      <c r="E457" s="11">
        <v>0</v>
      </c>
      <c r="F457" s="11">
        <v>0</v>
      </c>
      <c r="G457" s="11">
        <v>0</v>
      </c>
      <c r="H457" s="11">
        <v>89.604460000000003</v>
      </c>
      <c r="I457" s="11">
        <f t="shared" si="9"/>
        <v>89.604460000000003</v>
      </c>
      <c r="N457" s="5">
        <v>3</v>
      </c>
    </row>
    <row r="458" spans="1:14" ht="30" customHeight="1" outlineLevel="2" x14ac:dyDescent="0.2">
      <c r="A458" s="10" t="s">
        <v>1774</v>
      </c>
      <c r="B458" s="14" t="s">
        <v>1775</v>
      </c>
      <c r="C458" s="10" t="s">
        <v>11</v>
      </c>
      <c r="D458" s="11">
        <v>0</v>
      </c>
      <c r="E458" s="11">
        <v>0</v>
      </c>
      <c r="F458" s="11">
        <v>0</v>
      </c>
      <c r="G458" s="11">
        <v>18.654250999999999</v>
      </c>
      <c r="H458" s="11">
        <v>11.285764</v>
      </c>
      <c r="I458" s="11">
        <f t="shared" si="9"/>
        <v>29.940014999999999</v>
      </c>
      <c r="N458" s="5">
        <v>3</v>
      </c>
    </row>
    <row r="459" spans="1:14" ht="30" customHeight="1" outlineLevel="2" x14ac:dyDescent="0.2">
      <c r="A459" s="10" t="s">
        <v>1776</v>
      </c>
      <c r="B459" s="14" t="s">
        <v>1777</v>
      </c>
      <c r="C459" s="10" t="s">
        <v>11</v>
      </c>
      <c r="D459" s="11">
        <v>0</v>
      </c>
      <c r="E459" s="11">
        <v>0</v>
      </c>
      <c r="F459" s="11">
        <v>0</v>
      </c>
      <c r="G459" s="11">
        <v>0</v>
      </c>
      <c r="H459" s="11">
        <v>224.298001</v>
      </c>
      <c r="I459" s="11">
        <f t="shared" si="9"/>
        <v>224.298001</v>
      </c>
      <c r="N459" s="5">
        <v>3</v>
      </c>
    </row>
    <row r="460" spans="1:14" ht="30" customHeight="1" outlineLevel="1" x14ac:dyDescent="0.25">
      <c r="A460" s="8" t="s">
        <v>1778</v>
      </c>
      <c r="B460" s="13" t="s">
        <v>1779</v>
      </c>
      <c r="C460" s="8" t="s">
        <v>490</v>
      </c>
      <c r="D460" s="9">
        <v>9.4003940000000004</v>
      </c>
      <c r="E460" s="9">
        <v>134.76275000000001</v>
      </c>
      <c r="F460" s="9">
        <v>190.02649099999999</v>
      </c>
      <c r="G460" s="9">
        <v>59.460141</v>
      </c>
      <c r="H460" s="9">
        <v>82.060443000000006</v>
      </c>
      <c r="I460" s="9">
        <f t="shared" si="9"/>
        <v>475.71021900000005</v>
      </c>
      <c r="N460" s="4">
        <v>2</v>
      </c>
    </row>
    <row r="461" spans="1:14" ht="30" customHeight="1" outlineLevel="2" x14ac:dyDescent="0.2">
      <c r="A461" s="10" t="s">
        <v>1780</v>
      </c>
      <c r="B461" s="14" t="s">
        <v>1781</v>
      </c>
      <c r="C461" s="10" t="s">
        <v>490</v>
      </c>
      <c r="D461" s="11">
        <v>0</v>
      </c>
      <c r="E461" s="11">
        <v>2.6353979999999999</v>
      </c>
      <c r="F461" s="11">
        <v>2.2259570000000002</v>
      </c>
      <c r="G461" s="11">
        <v>1.926701</v>
      </c>
      <c r="H461" s="11">
        <v>0.60646800000000001</v>
      </c>
      <c r="I461" s="11">
        <f t="shared" si="9"/>
        <v>7.3945239999999988</v>
      </c>
      <c r="N461" s="5">
        <v>3</v>
      </c>
    </row>
    <row r="462" spans="1:14" ht="30" customHeight="1" outlineLevel="2" x14ac:dyDescent="0.2">
      <c r="A462" s="10" t="s">
        <v>1782</v>
      </c>
      <c r="B462" s="14" t="s">
        <v>1783</v>
      </c>
      <c r="C462" s="10" t="s">
        <v>490</v>
      </c>
      <c r="D462" s="11">
        <v>0</v>
      </c>
      <c r="E462" s="11">
        <v>5.6624590000000001</v>
      </c>
      <c r="F462" s="11">
        <v>8.6275289999999991</v>
      </c>
      <c r="G462" s="11">
        <v>6.4628909999999999</v>
      </c>
      <c r="H462" s="11">
        <v>9.4742929999999994</v>
      </c>
      <c r="I462" s="11">
        <f t="shared" si="9"/>
        <v>30.227171999999999</v>
      </c>
      <c r="N462" s="5">
        <v>3</v>
      </c>
    </row>
    <row r="463" spans="1:14" ht="30" customHeight="1" outlineLevel="2" x14ac:dyDescent="0.2">
      <c r="A463" s="10" t="s">
        <v>1784</v>
      </c>
      <c r="B463" s="14" t="s">
        <v>1785</v>
      </c>
      <c r="C463" s="10" t="s">
        <v>490</v>
      </c>
      <c r="D463" s="11">
        <v>0</v>
      </c>
      <c r="E463" s="11">
        <v>4.981052</v>
      </c>
      <c r="F463" s="11">
        <v>6.1197400000000002</v>
      </c>
      <c r="G463" s="11">
        <v>4.687551</v>
      </c>
      <c r="H463" s="11">
        <v>5.7767280000000003</v>
      </c>
      <c r="I463" s="11">
        <f t="shared" si="9"/>
        <v>21.565071000000003</v>
      </c>
      <c r="N463" s="5">
        <v>3</v>
      </c>
    </row>
    <row r="464" spans="1:14" ht="30" customHeight="1" outlineLevel="2" x14ac:dyDescent="0.2">
      <c r="A464" s="10" t="s">
        <v>1786</v>
      </c>
      <c r="B464" s="14" t="s">
        <v>1787</v>
      </c>
      <c r="C464" s="10" t="s">
        <v>490</v>
      </c>
      <c r="D464" s="11">
        <v>0</v>
      </c>
      <c r="E464" s="11">
        <v>3.172021</v>
      </c>
      <c r="F464" s="11">
        <v>2.8060860000000001</v>
      </c>
      <c r="G464" s="11">
        <v>2.3417159999999999</v>
      </c>
      <c r="H464" s="11">
        <v>1.9913369999999999</v>
      </c>
      <c r="I464" s="11">
        <f t="shared" si="9"/>
        <v>10.311159999999999</v>
      </c>
      <c r="N464" s="5">
        <v>3</v>
      </c>
    </row>
    <row r="465" spans="1:14" ht="30" customHeight="1" outlineLevel="2" x14ac:dyDescent="0.2">
      <c r="A465" s="10" t="s">
        <v>1788</v>
      </c>
      <c r="B465" s="14" t="s">
        <v>1789</v>
      </c>
      <c r="C465" s="10" t="s">
        <v>490</v>
      </c>
      <c r="D465" s="11">
        <v>0</v>
      </c>
      <c r="E465" s="11">
        <v>4.3380210000000003</v>
      </c>
      <c r="F465" s="11">
        <v>5.3871650000000004</v>
      </c>
      <c r="G465" s="11">
        <v>4.1689400000000001</v>
      </c>
      <c r="H465" s="11">
        <v>0</v>
      </c>
      <c r="I465" s="11">
        <f t="shared" si="9"/>
        <v>13.894126</v>
      </c>
      <c r="N465" s="5">
        <v>3</v>
      </c>
    </row>
    <row r="466" spans="1:14" ht="30" customHeight="1" outlineLevel="2" x14ac:dyDescent="0.2">
      <c r="A466" s="10" t="s">
        <v>1790</v>
      </c>
      <c r="B466" s="14" t="s">
        <v>1791</v>
      </c>
      <c r="C466" s="10" t="s">
        <v>490</v>
      </c>
      <c r="D466" s="11">
        <v>0</v>
      </c>
      <c r="E466" s="11">
        <v>4.8323739999999997</v>
      </c>
      <c r="F466" s="11">
        <v>6.510249</v>
      </c>
      <c r="G466" s="11">
        <v>4.9640050000000002</v>
      </c>
      <c r="H466" s="11">
        <v>0</v>
      </c>
      <c r="I466" s="11">
        <f t="shared" si="9"/>
        <v>16.306628</v>
      </c>
      <c r="N466" s="5">
        <v>3</v>
      </c>
    </row>
    <row r="467" spans="1:14" ht="30" customHeight="1" outlineLevel="2" x14ac:dyDescent="0.2">
      <c r="A467" s="10" t="s">
        <v>1792</v>
      </c>
      <c r="B467" s="14" t="s">
        <v>1793</v>
      </c>
      <c r="C467" s="10" t="s">
        <v>490</v>
      </c>
      <c r="D467" s="11">
        <v>0</v>
      </c>
      <c r="E467" s="11">
        <v>2.1090659999999999</v>
      </c>
      <c r="F467" s="11">
        <v>4.1289030000000002</v>
      </c>
      <c r="G467" s="11">
        <v>3.278178</v>
      </c>
      <c r="H467" s="11">
        <v>1.7047490000000001</v>
      </c>
      <c r="I467" s="11">
        <f t="shared" si="9"/>
        <v>11.220896</v>
      </c>
      <c r="N467" s="5">
        <v>3</v>
      </c>
    </row>
    <row r="468" spans="1:14" ht="30" customHeight="1" outlineLevel="2" x14ac:dyDescent="0.2">
      <c r="A468" s="10" t="s">
        <v>1794</v>
      </c>
      <c r="B468" s="14" t="s">
        <v>1795</v>
      </c>
      <c r="C468" s="10" t="s">
        <v>490</v>
      </c>
      <c r="D468" s="11">
        <v>0</v>
      </c>
      <c r="E468" s="11">
        <v>21.357133999999999</v>
      </c>
      <c r="F468" s="11">
        <v>26.379128000000001</v>
      </c>
      <c r="G468" s="11">
        <v>2.117651</v>
      </c>
      <c r="H468" s="11">
        <v>6.5050949999999998</v>
      </c>
      <c r="I468" s="11">
        <f t="shared" si="9"/>
        <v>56.359007999999996</v>
      </c>
      <c r="N468" s="5">
        <v>3</v>
      </c>
    </row>
    <row r="469" spans="1:14" ht="30" customHeight="1" outlineLevel="2" x14ac:dyDescent="0.2">
      <c r="A469" s="10" t="s">
        <v>1796</v>
      </c>
      <c r="B469" s="14" t="s">
        <v>1797</v>
      </c>
      <c r="C469" s="10" t="s">
        <v>490</v>
      </c>
      <c r="D469" s="11">
        <v>0</v>
      </c>
      <c r="E469" s="11">
        <v>5.9426019999999999</v>
      </c>
      <c r="F469" s="11">
        <v>9.2165350000000004</v>
      </c>
      <c r="G469" s="11">
        <v>1.140056</v>
      </c>
      <c r="H469" s="11">
        <v>8.9199800000000007</v>
      </c>
      <c r="I469" s="11">
        <f t="shared" si="9"/>
        <v>25.219173000000005</v>
      </c>
      <c r="N469" s="5">
        <v>3</v>
      </c>
    </row>
    <row r="470" spans="1:14" ht="30" customHeight="1" outlineLevel="2" x14ac:dyDescent="0.2">
      <c r="A470" s="10" t="s">
        <v>1798</v>
      </c>
      <c r="B470" s="14" t="s">
        <v>1799</v>
      </c>
      <c r="C470" s="10" t="s">
        <v>490</v>
      </c>
      <c r="D470" s="11">
        <v>0</v>
      </c>
      <c r="E470" s="11">
        <v>18.561125000000001</v>
      </c>
      <c r="F470" s="11">
        <v>33.428153000000002</v>
      </c>
      <c r="G470" s="11">
        <v>3.6688779999999999</v>
      </c>
      <c r="H470" s="11">
        <v>15.223625</v>
      </c>
      <c r="I470" s="11">
        <f t="shared" si="9"/>
        <v>70.881781000000004</v>
      </c>
      <c r="N470" s="5">
        <v>3</v>
      </c>
    </row>
    <row r="471" spans="1:14" ht="30" customHeight="1" outlineLevel="2" x14ac:dyDescent="0.2">
      <c r="A471" s="10" t="s">
        <v>1800</v>
      </c>
      <c r="B471" s="14" t="s">
        <v>1801</v>
      </c>
      <c r="C471" s="10" t="s">
        <v>490</v>
      </c>
      <c r="D471" s="11">
        <v>0</v>
      </c>
      <c r="E471" s="11">
        <v>18.279202000000002</v>
      </c>
      <c r="F471" s="11">
        <v>30.321324000000001</v>
      </c>
      <c r="G471" s="11">
        <v>3.4708890000000001</v>
      </c>
      <c r="H471" s="11">
        <v>15.514039</v>
      </c>
      <c r="I471" s="11">
        <f t="shared" si="9"/>
        <v>67.585453999999999</v>
      </c>
      <c r="N471" s="5">
        <v>3</v>
      </c>
    </row>
    <row r="472" spans="1:14" ht="30" customHeight="1" outlineLevel="2" x14ac:dyDescent="0.2">
      <c r="A472" s="10" t="s">
        <v>1802</v>
      </c>
      <c r="B472" s="14" t="s">
        <v>1803</v>
      </c>
      <c r="C472" s="10" t="s">
        <v>490</v>
      </c>
      <c r="D472" s="11">
        <v>0</v>
      </c>
      <c r="E472" s="11">
        <v>5.48088</v>
      </c>
      <c r="F472" s="11">
        <v>7.5107169999999996</v>
      </c>
      <c r="G472" s="11">
        <v>2.357809</v>
      </c>
      <c r="H472" s="11">
        <v>2.726944</v>
      </c>
      <c r="I472" s="11">
        <f t="shared" si="9"/>
        <v>18.076349999999998</v>
      </c>
      <c r="N472" s="5">
        <v>3</v>
      </c>
    </row>
    <row r="473" spans="1:14" ht="30" customHeight="1" outlineLevel="2" x14ac:dyDescent="0.2">
      <c r="A473" s="10" t="s">
        <v>1804</v>
      </c>
      <c r="B473" s="14" t="s">
        <v>1805</v>
      </c>
      <c r="C473" s="10" t="s">
        <v>490</v>
      </c>
      <c r="D473" s="11">
        <v>0</v>
      </c>
      <c r="E473" s="11">
        <v>3.2473200000000002</v>
      </c>
      <c r="F473" s="11">
        <v>6.0085730000000002</v>
      </c>
      <c r="G473" s="11">
        <v>2.227897</v>
      </c>
      <c r="H473" s="11">
        <v>3.980315</v>
      </c>
      <c r="I473" s="11">
        <f t="shared" si="9"/>
        <v>15.464105</v>
      </c>
      <c r="N473" s="5">
        <v>3</v>
      </c>
    </row>
    <row r="474" spans="1:14" ht="30" customHeight="1" outlineLevel="2" x14ac:dyDescent="0.2">
      <c r="A474" s="10" t="s">
        <v>1806</v>
      </c>
      <c r="B474" s="14" t="s">
        <v>1807</v>
      </c>
      <c r="C474" s="10" t="s">
        <v>490</v>
      </c>
      <c r="D474" s="11">
        <v>0</v>
      </c>
      <c r="E474" s="11">
        <v>5.48088</v>
      </c>
      <c r="F474" s="11">
        <v>10.515003</v>
      </c>
      <c r="G474" s="11">
        <v>3.120873</v>
      </c>
      <c r="H474" s="11">
        <v>1.4856910000000001</v>
      </c>
      <c r="I474" s="11">
        <f t="shared" si="9"/>
        <v>20.602446999999998</v>
      </c>
      <c r="N474" s="5">
        <v>3</v>
      </c>
    </row>
    <row r="475" spans="1:14" ht="30" customHeight="1" outlineLevel="2" x14ac:dyDescent="0.2">
      <c r="A475" s="10" t="s">
        <v>1808</v>
      </c>
      <c r="B475" s="14" t="s">
        <v>1809</v>
      </c>
      <c r="C475" s="10" t="s">
        <v>490</v>
      </c>
      <c r="D475" s="11">
        <v>0</v>
      </c>
      <c r="E475" s="11">
        <v>8.469557</v>
      </c>
      <c r="F475" s="11">
        <v>13.51929</v>
      </c>
      <c r="G475" s="11">
        <v>1.5961019999999999</v>
      </c>
      <c r="H475" s="11">
        <v>6.1620730000000004</v>
      </c>
      <c r="I475" s="11">
        <f t="shared" si="9"/>
        <v>29.747021999999998</v>
      </c>
      <c r="N475" s="5">
        <v>3</v>
      </c>
    </row>
    <row r="476" spans="1:14" ht="30" customHeight="1" outlineLevel="2" x14ac:dyDescent="0.2">
      <c r="A476" s="10" t="s">
        <v>1810</v>
      </c>
      <c r="B476" s="14" t="s">
        <v>1811</v>
      </c>
      <c r="C476" s="10" t="s">
        <v>490</v>
      </c>
      <c r="D476" s="11">
        <v>0</v>
      </c>
      <c r="E476" s="11">
        <v>6.9752179999999999</v>
      </c>
      <c r="F476" s="11">
        <v>13.315616</v>
      </c>
      <c r="G476" s="11">
        <v>4.2747469999999996</v>
      </c>
      <c r="H476" s="11">
        <v>1.198712</v>
      </c>
      <c r="I476" s="11">
        <f t="shared" si="9"/>
        <v>25.764293000000002</v>
      </c>
      <c r="N476" s="5">
        <v>3</v>
      </c>
    </row>
    <row r="477" spans="1:14" ht="30" customHeight="1" outlineLevel="2" x14ac:dyDescent="0.2">
      <c r="A477" s="10" t="s">
        <v>1812</v>
      </c>
      <c r="B477" s="14" t="s">
        <v>1813</v>
      </c>
      <c r="C477" s="10" t="s">
        <v>490</v>
      </c>
      <c r="D477" s="11">
        <v>9.4003940000000004</v>
      </c>
      <c r="E477" s="11">
        <v>13.238441</v>
      </c>
      <c r="F477" s="11">
        <v>3.4318430000000002</v>
      </c>
      <c r="G477" s="11">
        <v>7.247452</v>
      </c>
      <c r="H477" s="11">
        <v>0</v>
      </c>
      <c r="I477" s="11">
        <f t="shared" si="9"/>
        <v>33.318130000000004</v>
      </c>
      <c r="N477" s="5">
        <v>3</v>
      </c>
    </row>
    <row r="478" spans="1:14" ht="30" customHeight="1" outlineLevel="2" x14ac:dyDescent="0.2">
      <c r="A478" s="10" t="s">
        <v>1814</v>
      </c>
      <c r="B478" s="14" t="s">
        <v>1815</v>
      </c>
      <c r="C478" s="10" t="s">
        <v>490</v>
      </c>
      <c r="D478" s="11">
        <v>0</v>
      </c>
      <c r="E478" s="11">
        <v>0</v>
      </c>
      <c r="F478" s="11">
        <v>0.329928</v>
      </c>
      <c r="G478" s="11">
        <v>0.23405200000000001</v>
      </c>
      <c r="H478" s="11">
        <v>0</v>
      </c>
      <c r="I478" s="11">
        <f t="shared" si="9"/>
        <v>0.56398000000000004</v>
      </c>
      <c r="N478" s="5">
        <v>3</v>
      </c>
    </row>
    <row r="479" spans="1:14" ht="30" customHeight="1" outlineLevel="2" x14ac:dyDescent="0.2">
      <c r="A479" s="10" t="s">
        <v>1816</v>
      </c>
      <c r="B479" s="14" t="s">
        <v>1817</v>
      </c>
      <c r="C479" s="10" t="s">
        <v>490</v>
      </c>
      <c r="D479" s="11">
        <v>0</v>
      </c>
      <c r="E479" s="11">
        <v>0</v>
      </c>
      <c r="F479" s="11">
        <v>0.244752</v>
      </c>
      <c r="G479" s="11">
        <v>0.17375299999999999</v>
      </c>
      <c r="H479" s="11">
        <v>0</v>
      </c>
      <c r="I479" s="11">
        <f t="shared" si="9"/>
        <v>0.41850500000000002</v>
      </c>
      <c r="N479" s="5">
        <v>3</v>
      </c>
    </row>
    <row r="480" spans="1:14" ht="30" customHeight="1" outlineLevel="2" x14ac:dyDescent="0.2">
      <c r="A480" s="10" t="s">
        <v>1818</v>
      </c>
      <c r="B480" s="14" t="s">
        <v>1819</v>
      </c>
      <c r="C480" s="10" t="s">
        <v>490</v>
      </c>
      <c r="D480" s="11">
        <v>0</v>
      </c>
      <c r="E480" s="11">
        <v>0</v>
      </c>
      <c r="F480" s="11">
        <v>0</v>
      </c>
      <c r="G480" s="11">
        <v>0</v>
      </c>
      <c r="H480" s="11">
        <v>0.49518800000000002</v>
      </c>
      <c r="I480" s="11">
        <f t="shared" si="9"/>
        <v>0.49518800000000002</v>
      </c>
      <c r="N480" s="5">
        <v>3</v>
      </c>
    </row>
    <row r="481" spans="1:14" ht="30" customHeight="1" outlineLevel="2" x14ac:dyDescent="0.2">
      <c r="A481" s="10" t="s">
        <v>1820</v>
      </c>
      <c r="B481" s="14" t="s">
        <v>1821</v>
      </c>
      <c r="C481" s="10" t="s">
        <v>490</v>
      </c>
      <c r="D481" s="11">
        <v>0</v>
      </c>
      <c r="E481" s="11">
        <v>0</v>
      </c>
      <c r="F481" s="11">
        <v>0</v>
      </c>
      <c r="G481" s="11">
        <v>0</v>
      </c>
      <c r="H481" s="11">
        <v>0.29520600000000002</v>
      </c>
      <c r="I481" s="11">
        <f t="shared" si="9"/>
        <v>0.29520600000000002</v>
      </c>
      <c r="N481" s="5">
        <v>3</v>
      </c>
    </row>
    <row r="482" spans="1:14" ht="30" customHeight="1" outlineLevel="1" x14ac:dyDescent="0.25">
      <c r="A482" s="8" t="s">
        <v>1822</v>
      </c>
      <c r="B482" s="13" t="s">
        <v>1823</v>
      </c>
      <c r="C482" s="8" t="s">
        <v>7</v>
      </c>
      <c r="D482" s="9">
        <v>0</v>
      </c>
      <c r="E482" s="9">
        <v>0</v>
      </c>
      <c r="F482" s="9">
        <v>0</v>
      </c>
      <c r="G482" s="9">
        <v>0</v>
      </c>
      <c r="H482" s="9">
        <v>73.498176999999998</v>
      </c>
      <c r="I482" s="9">
        <f t="shared" si="9"/>
        <v>73.498176999999998</v>
      </c>
      <c r="N482" s="4">
        <v>2</v>
      </c>
    </row>
    <row r="483" spans="1:14" ht="30" customHeight="1" outlineLevel="2" x14ac:dyDescent="0.2">
      <c r="A483" s="10" t="s">
        <v>1824</v>
      </c>
      <c r="B483" s="14" t="s">
        <v>1825</v>
      </c>
      <c r="C483" s="10" t="s">
        <v>7</v>
      </c>
      <c r="D483" s="11">
        <v>0</v>
      </c>
      <c r="E483" s="11">
        <v>0</v>
      </c>
      <c r="F483" s="11">
        <v>0</v>
      </c>
      <c r="G483" s="11">
        <v>0</v>
      </c>
      <c r="H483" s="11">
        <v>73.498176999999998</v>
      </c>
      <c r="I483" s="11">
        <f t="shared" si="9"/>
        <v>73.498176999999998</v>
      </c>
      <c r="N483" s="5">
        <v>3</v>
      </c>
    </row>
    <row r="484" spans="1:14" ht="30" customHeight="1" x14ac:dyDescent="0.25">
      <c r="A484" s="6">
        <v>39</v>
      </c>
      <c r="B484" s="12" t="s">
        <v>1826</v>
      </c>
      <c r="C484" s="6"/>
      <c r="D484" s="7">
        <v>0</v>
      </c>
      <c r="E484" s="7">
        <v>0</v>
      </c>
      <c r="F484" s="7">
        <v>0</v>
      </c>
      <c r="G484" s="7">
        <v>89.098854000000003</v>
      </c>
      <c r="H484" s="7">
        <v>166.47840500000001</v>
      </c>
      <c r="I484" s="7">
        <f t="shared" si="9"/>
        <v>255.57725900000003</v>
      </c>
      <c r="N484" s="3">
        <v>1</v>
      </c>
    </row>
    <row r="485" spans="1:14" ht="30" customHeight="1" outlineLevel="1" x14ac:dyDescent="0.25">
      <c r="A485" s="8" t="s">
        <v>116</v>
      </c>
      <c r="B485" s="13" t="s">
        <v>117</v>
      </c>
      <c r="C485" s="8" t="s">
        <v>11</v>
      </c>
      <c r="D485" s="9">
        <v>0</v>
      </c>
      <c r="E485" s="9">
        <v>0</v>
      </c>
      <c r="F485" s="9">
        <v>0</v>
      </c>
      <c r="G485" s="9">
        <v>64.657283000000007</v>
      </c>
      <c r="H485" s="9">
        <v>119.863749</v>
      </c>
      <c r="I485" s="9">
        <f t="shared" si="9"/>
        <v>184.52103199999999</v>
      </c>
      <c r="N485" s="4">
        <v>2</v>
      </c>
    </row>
    <row r="486" spans="1:14" ht="30" customHeight="1" outlineLevel="2" x14ac:dyDescent="0.2">
      <c r="A486" s="10" t="s">
        <v>1052</v>
      </c>
      <c r="B486" s="14" t="s">
        <v>1053</v>
      </c>
      <c r="C486" s="10" t="s">
        <v>11</v>
      </c>
      <c r="D486" s="11">
        <v>0</v>
      </c>
      <c r="E486" s="11">
        <v>0</v>
      </c>
      <c r="F486" s="11">
        <v>0</v>
      </c>
      <c r="G486" s="11">
        <v>28.416208000000001</v>
      </c>
      <c r="H486" s="11">
        <v>54.133743000000003</v>
      </c>
      <c r="I486" s="11">
        <f t="shared" si="9"/>
        <v>82.549951000000007</v>
      </c>
      <c r="N486" s="5">
        <v>3</v>
      </c>
    </row>
    <row r="487" spans="1:14" ht="30" customHeight="1" outlineLevel="2" x14ac:dyDescent="0.2">
      <c r="A487" s="10" t="s">
        <v>1054</v>
      </c>
      <c r="B487" s="14" t="s">
        <v>1055</v>
      </c>
      <c r="C487" s="10" t="s">
        <v>11</v>
      </c>
      <c r="D487" s="11">
        <v>0</v>
      </c>
      <c r="E487" s="11">
        <v>0</v>
      </c>
      <c r="F487" s="11">
        <v>0</v>
      </c>
      <c r="G487" s="11">
        <v>36.241075000000002</v>
      </c>
      <c r="H487" s="11">
        <v>65.730006000000003</v>
      </c>
      <c r="I487" s="11">
        <f t="shared" si="9"/>
        <v>101.971081</v>
      </c>
      <c r="N487" s="5">
        <v>3</v>
      </c>
    </row>
    <row r="488" spans="1:14" ht="30" customHeight="1" outlineLevel="1" x14ac:dyDescent="0.25">
      <c r="A488" s="8" t="s">
        <v>118</v>
      </c>
      <c r="B488" s="13" t="s">
        <v>119</v>
      </c>
      <c r="C488" s="8" t="s">
        <v>11</v>
      </c>
      <c r="D488" s="9">
        <v>0</v>
      </c>
      <c r="E488" s="9">
        <v>0</v>
      </c>
      <c r="F488" s="9">
        <v>0</v>
      </c>
      <c r="G488" s="9">
        <v>24.441571</v>
      </c>
      <c r="H488" s="9">
        <v>46.614655999999997</v>
      </c>
      <c r="I488" s="9">
        <f t="shared" si="9"/>
        <v>71.056226999999993</v>
      </c>
      <c r="N488" s="4">
        <v>2</v>
      </c>
    </row>
    <row r="489" spans="1:14" ht="30" customHeight="1" outlineLevel="2" x14ac:dyDescent="0.2">
      <c r="A489" s="10" t="s">
        <v>1056</v>
      </c>
      <c r="B489" s="14" t="s">
        <v>1057</v>
      </c>
      <c r="C489" s="10" t="s">
        <v>11</v>
      </c>
      <c r="D489" s="11">
        <v>0</v>
      </c>
      <c r="E489" s="11">
        <v>0</v>
      </c>
      <c r="F489" s="11">
        <v>0</v>
      </c>
      <c r="G489" s="11">
        <v>24.441571</v>
      </c>
      <c r="H489" s="11">
        <v>46.614655999999997</v>
      </c>
      <c r="I489" s="11">
        <f t="shared" si="9"/>
        <v>71.056226999999993</v>
      </c>
      <c r="N489" s="5">
        <v>3</v>
      </c>
    </row>
    <row r="490" spans="1:14" ht="30" customHeight="1" x14ac:dyDescent="0.25">
      <c r="A490" s="6">
        <v>41</v>
      </c>
      <c r="B490" s="12" t="s">
        <v>1827</v>
      </c>
      <c r="C490" s="6"/>
      <c r="D490" s="7">
        <v>0</v>
      </c>
      <c r="E490" s="7">
        <v>73.906571</v>
      </c>
      <c r="F490" s="7">
        <v>51.667923000000002</v>
      </c>
      <c r="G490" s="7">
        <v>0</v>
      </c>
      <c r="H490" s="7">
        <v>0</v>
      </c>
      <c r="I490" s="7">
        <f t="shared" si="9"/>
        <v>125.574494</v>
      </c>
      <c r="N490" s="3">
        <v>1</v>
      </c>
    </row>
    <row r="491" spans="1:14" ht="30" customHeight="1" outlineLevel="1" x14ac:dyDescent="0.25">
      <c r="A491" s="8" t="s">
        <v>1828</v>
      </c>
      <c r="B491" s="13" t="s">
        <v>1829</v>
      </c>
      <c r="C491" s="8" t="s">
        <v>1830</v>
      </c>
      <c r="D491" s="9">
        <v>0</v>
      </c>
      <c r="E491" s="9">
        <v>21.014543</v>
      </c>
      <c r="F491" s="9">
        <v>22.833369999999999</v>
      </c>
      <c r="G491" s="9">
        <v>0</v>
      </c>
      <c r="H491" s="9">
        <v>0</v>
      </c>
      <c r="I491" s="9">
        <f t="shared" si="9"/>
        <v>43.847912999999998</v>
      </c>
      <c r="N491" s="4">
        <v>2</v>
      </c>
    </row>
    <row r="492" spans="1:14" ht="30" customHeight="1" outlineLevel="2" x14ac:dyDescent="0.2">
      <c r="A492" s="10" t="s">
        <v>1831</v>
      </c>
      <c r="B492" s="14" t="s">
        <v>1832</v>
      </c>
      <c r="C492" s="10" t="s">
        <v>1830</v>
      </c>
      <c r="D492" s="11">
        <v>0</v>
      </c>
      <c r="E492" s="11">
        <v>3.2792759999999999</v>
      </c>
      <c r="F492" s="11">
        <v>0</v>
      </c>
      <c r="G492" s="11">
        <v>0</v>
      </c>
      <c r="H492" s="11">
        <v>0</v>
      </c>
      <c r="I492" s="11">
        <f t="shared" si="9"/>
        <v>3.2792759999999999</v>
      </c>
      <c r="N492" s="5">
        <v>3</v>
      </c>
    </row>
    <row r="493" spans="1:14" ht="30" customHeight="1" outlineLevel="2" x14ac:dyDescent="0.2">
      <c r="A493" s="10" t="s">
        <v>1833</v>
      </c>
      <c r="B493" s="14" t="s">
        <v>1834</v>
      </c>
      <c r="C493" s="10" t="s">
        <v>1830</v>
      </c>
      <c r="D493" s="11">
        <v>0</v>
      </c>
      <c r="E493" s="11">
        <v>3.8353609999999998</v>
      </c>
      <c r="F493" s="11">
        <v>0</v>
      </c>
      <c r="G493" s="11">
        <v>0</v>
      </c>
      <c r="H493" s="11">
        <v>0</v>
      </c>
      <c r="I493" s="11">
        <f t="shared" si="9"/>
        <v>3.8353609999999998</v>
      </c>
      <c r="N493" s="5">
        <v>3</v>
      </c>
    </row>
    <row r="494" spans="1:14" ht="30" customHeight="1" outlineLevel="2" x14ac:dyDescent="0.2">
      <c r="A494" s="10" t="s">
        <v>1835</v>
      </c>
      <c r="B494" s="14" t="s">
        <v>1836</v>
      </c>
      <c r="C494" s="10" t="s">
        <v>1830</v>
      </c>
      <c r="D494" s="11">
        <v>0</v>
      </c>
      <c r="E494" s="11">
        <v>3.6266880000000001</v>
      </c>
      <c r="F494" s="11">
        <v>0</v>
      </c>
      <c r="G494" s="11">
        <v>0</v>
      </c>
      <c r="H494" s="11">
        <v>0</v>
      </c>
      <c r="I494" s="11">
        <f t="shared" si="9"/>
        <v>3.6266880000000001</v>
      </c>
      <c r="N494" s="5">
        <v>3</v>
      </c>
    </row>
    <row r="495" spans="1:14" ht="30" customHeight="1" outlineLevel="2" x14ac:dyDescent="0.2">
      <c r="A495" s="10" t="s">
        <v>1837</v>
      </c>
      <c r="B495" s="14" t="s">
        <v>1838</v>
      </c>
      <c r="C495" s="10" t="s">
        <v>1830</v>
      </c>
      <c r="D495" s="11">
        <v>0</v>
      </c>
      <c r="E495" s="11">
        <v>1.379518</v>
      </c>
      <c r="F495" s="11">
        <v>0</v>
      </c>
      <c r="G495" s="11">
        <v>0</v>
      </c>
      <c r="H495" s="11">
        <v>0</v>
      </c>
      <c r="I495" s="11">
        <f t="shared" si="9"/>
        <v>1.379518</v>
      </c>
      <c r="N495" s="5">
        <v>3</v>
      </c>
    </row>
    <row r="496" spans="1:14" ht="30" customHeight="1" outlineLevel="2" x14ac:dyDescent="0.2">
      <c r="A496" s="10" t="s">
        <v>1839</v>
      </c>
      <c r="B496" s="14" t="s">
        <v>1840</v>
      </c>
      <c r="C496" s="10" t="s">
        <v>1830</v>
      </c>
      <c r="D496" s="11">
        <v>0</v>
      </c>
      <c r="E496" s="11">
        <v>3.5528569999999999</v>
      </c>
      <c r="F496" s="11">
        <v>0</v>
      </c>
      <c r="G496" s="11">
        <v>0</v>
      </c>
      <c r="H496" s="11">
        <v>0</v>
      </c>
      <c r="I496" s="11">
        <f t="shared" si="9"/>
        <v>3.5528569999999999</v>
      </c>
      <c r="N496" s="5">
        <v>3</v>
      </c>
    </row>
    <row r="497" spans="1:14" ht="30" customHeight="1" outlineLevel="2" x14ac:dyDescent="0.2">
      <c r="A497" s="10" t="s">
        <v>1841</v>
      </c>
      <c r="B497" s="14" t="s">
        <v>1842</v>
      </c>
      <c r="C497" s="10" t="s">
        <v>1830</v>
      </c>
      <c r="D497" s="11">
        <v>0</v>
      </c>
      <c r="E497" s="11">
        <v>2.8564180000000001</v>
      </c>
      <c r="F497" s="11">
        <v>0</v>
      </c>
      <c r="G497" s="11">
        <v>0</v>
      </c>
      <c r="H497" s="11">
        <v>0</v>
      </c>
      <c r="I497" s="11">
        <f t="shared" si="9"/>
        <v>2.8564180000000001</v>
      </c>
      <c r="N497" s="5">
        <v>3</v>
      </c>
    </row>
    <row r="498" spans="1:14" ht="30" customHeight="1" outlineLevel="2" x14ac:dyDescent="0.2">
      <c r="A498" s="10" t="s">
        <v>1843</v>
      </c>
      <c r="B498" s="14" t="s">
        <v>1844</v>
      </c>
      <c r="C498" s="10" t="s">
        <v>1830</v>
      </c>
      <c r="D498" s="11">
        <v>0</v>
      </c>
      <c r="E498" s="11">
        <v>0.49688500000000002</v>
      </c>
      <c r="F498" s="11">
        <v>0</v>
      </c>
      <c r="G498" s="11">
        <v>0</v>
      </c>
      <c r="H498" s="11">
        <v>0</v>
      </c>
      <c r="I498" s="11">
        <f t="shared" si="9"/>
        <v>0.49688500000000002</v>
      </c>
      <c r="N498" s="5">
        <v>3</v>
      </c>
    </row>
    <row r="499" spans="1:14" ht="30" customHeight="1" outlineLevel="2" x14ac:dyDescent="0.2">
      <c r="A499" s="10" t="s">
        <v>1845</v>
      </c>
      <c r="B499" s="14" t="s">
        <v>1846</v>
      </c>
      <c r="C499" s="10" t="s">
        <v>1830</v>
      </c>
      <c r="D499" s="11">
        <v>0</v>
      </c>
      <c r="E499" s="11">
        <v>0.49688500000000002</v>
      </c>
      <c r="F499" s="11">
        <v>0</v>
      </c>
      <c r="G499" s="11">
        <v>0</v>
      </c>
      <c r="H499" s="11">
        <v>0</v>
      </c>
      <c r="I499" s="11">
        <f t="shared" si="9"/>
        <v>0.49688500000000002</v>
      </c>
      <c r="N499" s="5">
        <v>3</v>
      </c>
    </row>
    <row r="500" spans="1:14" ht="30" customHeight="1" outlineLevel="2" x14ac:dyDescent="0.2">
      <c r="A500" s="10" t="s">
        <v>1847</v>
      </c>
      <c r="B500" s="14" t="s">
        <v>1848</v>
      </c>
      <c r="C500" s="10" t="s">
        <v>1830</v>
      </c>
      <c r="D500" s="11">
        <v>0</v>
      </c>
      <c r="E500" s="11">
        <v>0.49688500000000002</v>
      </c>
      <c r="F500" s="11">
        <v>0</v>
      </c>
      <c r="G500" s="11">
        <v>0</v>
      </c>
      <c r="H500" s="11">
        <v>0</v>
      </c>
      <c r="I500" s="11">
        <f t="shared" si="9"/>
        <v>0.49688500000000002</v>
      </c>
      <c r="N500" s="5">
        <v>3</v>
      </c>
    </row>
    <row r="501" spans="1:14" ht="30" customHeight="1" outlineLevel="2" x14ac:dyDescent="0.2">
      <c r="A501" s="10" t="s">
        <v>1849</v>
      </c>
      <c r="B501" s="14" t="s">
        <v>1850</v>
      </c>
      <c r="C501" s="10" t="s">
        <v>1830</v>
      </c>
      <c r="D501" s="11">
        <v>0</v>
      </c>
      <c r="E501" s="11">
        <v>0.49688500000000002</v>
      </c>
      <c r="F501" s="11">
        <v>0</v>
      </c>
      <c r="G501" s="11">
        <v>0</v>
      </c>
      <c r="H501" s="11">
        <v>0</v>
      </c>
      <c r="I501" s="11">
        <f t="shared" si="9"/>
        <v>0.49688500000000002</v>
      </c>
      <c r="N501" s="5">
        <v>3</v>
      </c>
    </row>
    <row r="502" spans="1:14" ht="30" customHeight="1" outlineLevel="2" x14ac:dyDescent="0.2">
      <c r="A502" s="10" t="s">
        <v>1851</v>
      </c>
      <c r="B502" s="14" t="s">
        <v>1852</v>
      </c>
      <c r="C502" s="10" t="s">
        <v>1830</v>
      </c>
      <c r="D502" s="11">
        <v>0</v>
      </c>
      <c r="E502" s="11">
        <v>0.49688500000000002</v>
      </c>
      <c r="F502" s="11">
        <v>0</v>
      </c>
      <c r="G502" s="11">
        <v>0</v>
      </c>
      <c r="H502" s="11">
        <v>0</v>
      </c>
      <c r="I502" s="11">
        <f t="shared" si="9"/>
        <v>0.49688500000000002</v>
      </c>
      <c r="N502" s="5">
        <v>3</v>
      </c>
    </row>
    <row r="503" spans="1:14" ht="30" customHeight="1" outlineLevel="2" x14ac:dyDescent="0.2">
      <c r="A503" s="10" t="s">
        <v>1853</v>
      </c>
      <c r="B503" s="14" t="s">
        <v>1854</v>
      </c>
      <c r="C503" s="10" t="s">
        <v>1830</v>
      </c>
      <c r="D503" s="11">
        <v>0</v>
      </c>
      <c r="E503" s="11">
        <v>0</v>
      </c>
      <c r="F503" s="11">
        <v>4.0293900000000002</v>
      </c>
      <c r="G503" s="11">
        <v>0</v>
      </c>
      <c r="H503" s="11">
        <v>0</v>
      </c>
      <c r="I503" s="11">
        <f t="shared" si="9"/>
        <v>4.0293900000000002</v>
      </c>
      <c r="N503" s="5">
        <v>3</v>
      </c>
    </row>
    <row r="504" spans="1:14" ht="30" customHeight="1" outlineLevel="2" x14ac:dyDescent="0.2">
      <c r="A504" s="10" t="s">
        <v>1855</v>
      </c>
      <c r="B504" s="14" t="s">
        <v>1856</v>
      </c>
      <c r="C504" s="10" t="s">
        <v>1830</v>
      </c>
      <c r="D504" s="11">
        <v>0</v>
      </c>
      <c r="E504" s="11">
        <v>0</v>
      </c>
      <c r="F504" s="11">
        <v>3.2902900000000002</v>
      </c>
      <c r="G504" s="11">
        <v>0</v>
      </c>
      <c r="H504" s="11">
        <v>0</v>
      </c>
      <c r="I504" s="11">
        <f t="shared" si="9"/>
        <v>3.2902900000000002</v>
      </c>
      <c r="N504" s="5">
        <v>3</v>
      </c>
    </row>
    <row r="505" spans="1:14" ht="30" customHeight="1" outlineLevel="2" x14ac:dyDescent="0.2">
      <c r="A505" s="10" t="s">
        <v>1857</v>
      </c>
      <c r="B505" s="14" t="s">
        <v>1858</v>
      </c>
      <c r="C505" s="10" t="s">
        <v>1830</v>
      </c>
      <c r="D505" s="11">
        <v>0</v>
      </c>
      <c r="E505" s="11">
        <v>0</v>
      </c>
      <c r="F505" s="11">
        <v>5.829682</v>
      </c>
      <c r="G505" s="11">
        <v>0</v>
      </c>
      <c r="H505" s="11">
        <v>0</v>
      </c>
      <c r="I505" s="11">
        <f t="shared" si="9"/>
        <v>5.829682</v>
      </c>
      <c r="N505" s="5">
        <v>3</v>
      </c>
    </row>
    <row r="506" spans="1:14" ht="30" customHeight="1" outlineLevel="2" x14ac:dyDescent="0.2">
      <c r="A506" s="10" t="s">
        <v>1859</v>
      </c>
      <c r="B506" s="14" t="s">
        <v>1860</v>
      </c>
      <c r="C506" s="10" t="s">
        <v>1830</v>
      </c>
      <c r="D506" s="11">
        <v>0</v>
      </c>
      <c r="E506" s="11">
        <v>0</v>
      </c>
      <c r="F506" s="11">
        <v>6.3982520000000003</v>
      </c>
      <c r="G506" s="11">
        <v>0</v>
      </c>
      <c r="H506" s="11">
        <v>0</v>
      </c>
      <c r="I506" s="11">
        <f t="shared" si="9"/>
        <v>6.3982520000000003</v>
      </c>
      <c r="N506" s="5">
        <v>3</v>
      </c>
    </row>
    <row r="507" spans="1:14" ht="30" customHeight="1" outlineLevel="2" x14ac:dyDescent="0.2">
      <c r="A507" s="10" t="s">
        <v>1861</v>
      </c>
      <c r="B507" s="14" t="s">
        <v>1862</v>
      </c>
      <c r="C507" s="10" t="s">
        <v>1830</v>
      </c>
      <c r="D507" s="11">
        <v>0</v>
      </c>
      <c r="E507" s="11">
        <v>0</v>
      </c>
      <c r="F507" s="11">
        <v>3.2857560000000001</v>
      </c>
      <c r="G507" s="11">
        <v>0</v>
      </c>
      <c r="H507" s="11">
        <v>0</v>
      </c>
      <c r="I507" s="11">
        <f t="shared" si="9"/>
        <v>3.2857560000000001</v>
      </c>
      <c r="N507" s="5">
        <v>3</v>
      </c>
    </row>
    <row r="508" spans="1:14" ht="30" customHeight="1" outlineLevel="1" x14ac:dyDescent="0.25">
      <c r="A508" s="8" t="s">
        <v>930</v>
      </c>
      <c r="B508" s="13" t="s">
        <v>931</v>
      </c>
      <c r="C508" s="8" t="s">
        <v>932</v>
      </c>
      <c r="D508" s="9">
        <v>0</v>
      </c>
      <c r="E508" s="9">
        <v>52.892028000000003</v>
      </c>
      <c r="F508" s="9">
        <v>23.251844999999999</v>
      </c>
      <c r="G508" s="9">
        <v>0</v>
      </c>
      <c r="H508" s="9">
        <v>0</v>
      </c>
      <c r="I508" s="9">
        <f t="shared" si="9"/>
        <v>76.143872999999999</v>
      </c>
      <c r="N508" s="4">
        <v>2</v>
      </c>
    </row>
    <row r="509" spans="1:14" ht="30" customHeight="1" outlineLevel="2" x14ac:dyDescent="0.2">
      <c r="A509" s="10" t="s">
        <v>933</v>
      </c>
      <c r="B509" s="14" t="s">
        <v>934</v>
      </c>
      <c r="C509" s="10" t="s">
        <v>932</v>
      </c>
      <c r="D509" s="11">
        <v>0</v>
      </c>
      <c r="E509" s="11">
        <v>3.192787</v>
      </c>
      <c r="F509" s="11">
        <v>12.982004</v>
      </c>
      <c r="G509" s="11">
        <v>0</v>
      </c>
      <c r="H509" s="11">
        <v>0</v>
      </c>
      <c r="I509" s="11">
        <f t="shared" si="9"/>
        <v>16.174790999999999</v>
      </c>
      <c r="N509" s="5">
        <v>3</v>
      </c>
    </row>
    <row r="510" spans="1:14" ht="30" customHeight="1" outlineLevel="2" x14ac:dyDescent="0.2">
      <c r="A510" s="10" t="s">
        <v>1863</v>
      </c>
      <c r="B510" s="14" t="s">
        <v>1864</v>
      </c>
      <c r="C510" s="10" t="s">
        <v>932</v>
      </c>
      <c r="D510" s="11">
        <v>0</v>
      </c>
      <c r="E510" s="11">
        <v>47.217488000000003</v>
      </c>
      <c r="F510" s="11">
        <v>8.975346</v>
      </c>
      <c r="G510" s="11">
        <v>0</v>
      </c>
      <c r="H510" s="11">
        <v>0</v>
      </c>
      <c r="I510" s="11">
        <f t="shared" si="9"/>
        <v>56.192834000000005</v>
      </c>
      <c r="N510" s="5">
        <v>3</v>
      </c>
    </row>
    <row r="511" spans="1:14" ht="30" customHeight="1" outlineLevel="2" x14ac:dyDescent="0.2">
      <c r="A511" s="10" t="s">
        <v>1865</v>
      </c>
      <c r="B511" s="14" t="s">
        <v>1866</v>
      </c>
      <c r="C511" s="10" t="s">
        <v>932</v>
      </c>
      <c r="D511" s="11">
        <v>0</v>
      </c>
      <c r="E511" s="11">
        <v>2.4817529999999999</v>
      </c>
      <c r="F511" s="11">
        <v>1.294495</v>
      </c>
      <c r="G511" s="11">
        <v>0</v>
      </c>
      <c r="H511" s="11">
        <v>0</v>
      </c>
      <c r="I511" s="11">
        <f t="shared" si="9"/>
        <v>3.7762479999999998</v>
      </c>
      <c r="N511" s="5">
        <v>3</v>
      </c>
    </row>
    <row r="512" spans="1:14" ht="30" customHeight="1" outlineLevel="1" x14ac:dyDescent="0.25">
      <c r="A512" s="8" t="s">
        <v>969</v>
      </c>
      <c r="B512" s="13" t="s">
        <v>970</v>
      </c>
      <c r="C512" s="8" t="s">
        <v>1</v>
      </c>
      <c r="D512" s="9">
        <v>0</v>
      </c>
      <c r="E512" s="9">
        <v>0</v>
      </c>
      <c r="F512" s="9">
        <v>5.5827080000000002</v>
      </c>
      <c r="G512" s="9">
        <v>0</v>
      </c>
      <c r="H512" s="9">
        <v>0</v>
      </c>
      <c r="I512" s="9">
        <f t="shared" si="9"/>
        <v>5.5827080000000002</v>
      </c>
      <c r="N512" s="4">
        <v>2</v>
      </c>
    </row>
    <row r="513" spans="1:14" ht="30" customHeight="1" outlineLevel="2" x14ac:dyDescent="0.2">
      <c r="A513" s="10" t="s">
        <v>971</v>
      </c>
      <c r="B513" s="14" t="s">
        <v>972</v>
      </c>
      <c r="C513" s="10" t="s">
        <v>1</v>
      </c>
      <c r="D513" s="11">
        <v>0</v>
      </c>
      <c r="E513" s="11">
        <v>0</v>
      </c>
      <c r="F513" s="11">
        <v>5.5827080000000002</v>
      </c>
      <c r="G513" s="11">
        <v>0</v>
      </c>
      <c r="H513" s="11">
        <v>0</v>
      </c>
      <c r="I513" s="11">
        <f t="shared" si="9"/>
        <v>5.5827080000000002</v>
      </c>
      <c r="N513" s="5">
        <v>3</v>
      </c>
    </row>
    <row r="514" spans="1:14" ht="30" customHeight="1" x14ac:dyDescent="0.25">
      <c r="A514" s="6">
        <v>46</v>
      </c>
      <c r="B514" s="12" t="s">
        <v>1867</v>
      </c>
      <c r="C514" s="6"/>
      <c r="D514" s="7">
        <v>933.45221900000001</v>
      </c>
      <c r="E514" s="7">
        <v>496.98496299999999</v>
      </c>
      <c r="F514" s="7">
        <v>132.37857399999999</v>
      </c>
      <c r="G514" s="7">
        <v>295.43891500000001</v>
      </c>
      <c r="H514" s="7">
        <v>89.384957</v>
      </c>
      <c r="I514" s="7">
        <f t="shared" si="9"/>
        <v>1947.6396280000001</v>
      </c>
      <c r="N514" s="3">
        <v>1</v>
      </c>
    </row>
    <row r="515" spans="1:14" ht="30" customHeight="1" outlineLevel="1" x14ac:dyDescent="0.25">
      <c r="A515" s="8" t="s">
        <v>327</v>
      </c>
      <c r="B515" s="13" t="s">
        <v>328</v>
      </c>
      <c r="C515" s="8" t="s">
        <v>329</v>
      </c>
      <c r="D515" s="9">
        <v>5.6426869999999996</v>
      </c>
      <c r="E515" s="9">
        <v>0</v>
      </c>
      <c r="F515" s="9">
        <v>0</v>
      </c>
      <c r="G515" s="9">
        <v>0</v>
      </c>
      <c r="H515" s="9">
        <v>0</v>
      </c>
      <c r="I515" s="9">
        <f t="shared" si="9"/>
        <v>5.6426869999999996</v>
      </c>
      <c r="N515" s="4">
        <v>2</v>
      </c>
    </row>
    <row r="516" spans="1:14" ht="30" customHeight="1" outlineLevel="2" x14ac:dyDescent="0.2">
      <c r="A516" s="10" t="s">
        <v>1868</v>
      </c>
      <c r="B516" s="14" t="s">
        <v>1869</v>
      </c>
      <c r="C516" s="10" t="s">
        <v>329</v>
      </c>
      <c r="D516" s="11">
        <v>0.55024700000000004</v>
      </c>
      <c r="E516" s="11">
        <v>0</v>
      </c>
      <c r="F516" s="11">
        <v>0</v>
      </c>
      <c r="G516" s="11">
        <v>0</v>
      </c>
      <c r="H516" s="11">
        <v>0</v>
      </c>
      <c r="I516" s="11">
        <f t="shared" si="9"/>
        <v>0.55024700000000004</v>
      </c>
      <c r="N516" s="5">
        <v>3</v>
      </c>
    </row>
    <row r="517" spans="1:14" ht="30" customHeight="1" outlineLevel="2" x14ac:dyDescent="0.2">
      <c r="A517" s="10" t="s">
        <v>1870</v>
      </c>
      <c r="B517" s="14" t="s">
        <v>1871</v>
      </c>
      <c r="C517" s="10" t="s">
        <v>329</v>
      </c>
      <c r="D517" s="11">
        <v>0.34549800000000003</v>
      </c>
      <c r="E517" s="11">
        <v>0</v>
      </c>
      <c r="F517" s="11">
        <v>0</v>
      </c>
      <c r="G517" s="11">
        <v>0</v>
      </c>
      <c r="H517" s="11">
        <v>0</v>
      </c>
      <c r="I517" s="11">
        <f t="shared" si="9"/>
        <v>0.34549800000000003</v>
      </c>
      <c r="N517" s="5">
        <v>3</v>
      </c>
    </row>
    <row r="518" spans="1:14" ht="30" customHeight="1" outlineLevel="2" x14ac:dyDescent="0.2">
      <c r="A518" s="10" t="s">
        <v>1872</v>
      </c>
      <c r="B518" s="14" t="s">
        <v>1873</v>
      </c>
      <c r="C518" s="10" t="s">
        <v>329</v>
      </c>
      <c r="D518" s="11">
        <v>0.24831300000000001</v>
      </c>
      <c r="E518" s="11">
        <v>0</v>
      </c>
      <c r="F518" s="11">
        <v>0</v>
      </c>
      <c r="G518" s="11">
        <v>0</v>
      </c>
      <c r="H518" s="11">
        <v>0</v>
      </c>
      <c r="I518" s="11">
        <f t="shared" si="9"/>
        <v>0.24831300000000001</v>
      </c>
      <c r="N518" s="5">
        <v>3</v>
      </c>
    </row>
    <row r="519" spans="1:14" ht="30" customHeight="1" outlineLevel="2" x14ac:dyDescent="0.2">
      <c r="A519" s="10" t="s">
        <v>1874</v>
      </c>
      <c r="B519" s="14" t="s">
        <v>1875</v>
      </c>
      <c r="C519" s="10" t="s">
        <v>329</v>
      </c>
      <c r="D519" s="11">
        <v>0.24831300000000001</v>
      </c>
      <c r="E519" s="11">
        <v>0</v>
      </c>
      <c r="F519" s="11">
        <v>0</v>
      </c>
      <c r="G519" s="11">
        <v>0</v>
      </c>
      <c r="H519" s="11">
        <v>0</v>
      </c>
      <c r="I519" s="11">
        <f t="shared" si="9"/>
        <v>0.24831300000000001</v>
      </c>
      <c r="N519" s="5">
        <v>3</v>
      </c>
    </row>
    <row r="520" spans="1:14" ht="30" customHeight="1" outlineLevel="2" x14ac:dyDescent="0.2">
      <c r="A520" s="10" t="s">
        <v>1876</v>
      </c>
      <c r="B520" s="14" t="s">
        <v>1877</v>
      </c>
      <c r="C520" s="10" t="s">
        <v>329</v>
      </c>
      <c r="D520" s="11">
        <v>0.31798599999999999</v>
      </c>
      <c r="E520" s="11">
        <v>0</v>
      </c>
      <c r="F520" s="11">
        <v>0</v>
      </c>
      <c r="G520" s="11">
        <v>0</v>
      </c>
      <c r="H520" s="11">
        <v>0</v>
      </c>
      <c r="I520" s="11">
        <f t="shared" ref="I520:I583" si="10">SUM(D520:H520)</f>
        <v>0.31798599999999999</v>
      </c>
      <c r="N520" s="5">
        <v>3</v>
      </c>
    </row>
    <row r="521" spans="1:14" ht="30" customHeight="1" outlineLevel="2" x14ac:dyDescent="0.2">
      <c r="A521" s="10" t="s">
        <v>1878</v>
      </c>
      <c r="B521" s="14" t="s">
        <v>1879</v>
      </c>
      <c r="C521" s="10" t="s">
        <v>329</v>
      </c>
      <c r="D521" s="11">
        <v>0.105883</v>
      </c>
      <c r="E521" s="11">
        <v>0</v>
      </c>
      <c r="F521" s="11">
        <v>0</v>
      </c>
      <c r="G521" s="11">
        <v>0</v>
      </c>
      <c r="H521" s="11">
        <v>0</v>
      </c>
      <c r="I521" s="11">
        <f t="shared" si="10"/>
        <v>0.105883</v>
      </c>
      <c r="N521" s="5">
        <v>3</v>
      </c>
    </row>
    <row r="522" spans="1:14" ht="30" customHeight="1" outlineLevel="2" x14ac:dyDescent="0.2">
      <c r="A522" s="10" t="s">
        <v>330</v>
      </c>
      <c r="B522" s="14" t="s">
        <v>331</v>
      </c>
      <c r="C522" s="10" t="s">
        <v>329</v>
      </c>
      <c r="D522" s="11">
        <v>6.8944000000000005E-2</v>
      </c>
      <c r="E522" s="11">
        <v>0</v>
      </c>
      <c r="F522" s="11">
        <v>0</v>
      </c>
      <c r="G522" s="11">
        <v>0</v>
      </c>
      <c r="H522" s="11">
        <v>0</v>
      </c>
      <c r="I522" s="11">
        <f t="shared" si="10"/>
        <v>6.8944000000000005E-2</v>
      </c>
      <c r="N522" s="5">
        <v>3</v>
      </c>
    </row>
    <row r="523" spans="1:14" ht="30" customHeight="1" outlineLevel="2" x14ac:dyDescent="0.2">
      <c r="A523" s="10" t="s">
        <v>332</v>
      </c>
      <c r="B523" s="14" t="s">
        <v>333</v>
      </c>
      <c r="C523" s="10" t="s">
        <v>329</v>
      </c>
      <c r="D523" s="11">
        <v>9.6725000000000005E-2</v>
      </c>
      <c r="E523" s="11">
        <v>0</v>
      </c>
      <c r="F523" s="11">
        <v>0</v>
      </c>
      <c r="G523" s="11">
        <v>0</v>
      </c>
      <c r="H523" s="11">
        <v>0</v>
      </c>
      <c r="I523" s="11">
        <f t="shared" si="10"/>
        <v>9.6725000000000005E-2</v>
      </c>
      <c r="N523" s="5">
        <v>3</v>
      </c>
    </row>
    <row r="524" spans="1:14" ht="30" customHeight="1" outlineLevel="2" x14ac:dyDescent="0.2">
      <c r="A524" s="10" t="s">
        <v>334</v>
      </c>
      <c r="B524" s="14" t="s">
        <v>335</v>
      </c>
      <c r="C524" s="10" t="s">
        <v>329</v>
      </c>
      <c r="D524" s="11">
        <v>0.10130599999999999</v>
      </c>
      <c r="E524" s="11">
        <v>0</v>
      </c>
      <c r="F524" s="11">
        <v>0</v>
      </c>
      <c r="G524" s="11">
        <v>0</v>
      </c>
      <c r="H524" s="11">
        <v>0</v>
      </c>
      <c r="I524" s="11">
        <f t="shared" si="10"/>
        <v>0.10130599999999999</v>
      </c>
      <c r="N524" s="5">
        <v>3</v>
      </c>
    </row>
    <row r="525" spans="1:14" ht="30" customHeight="1" outlineLevel="2" x14ac:dyDescent="0.2">
      <c r="A525" s="10" t="s">
        <v>1880</v>
      </c>
      <c r="B525" s="14" t="s">
        <v>1881</v>
      </c>
      <c r="C525" s="10" t="s">
        <v>329</v>
      </c>
      <c r="D525" s="11">
        <v>6.4460000000000003E-2</v>
      </c>
      <c r="E525" s="11">
        <v>0</v>
      </c>
      <c r="F525" s="11">
        <v>0</v>
      </c>
      <c r="G525" s="11">
        <v>0</v>
      </c>
      <c r="H525" s="11">
        <v>0</v>
      </c>
      <c r="I525" s="11">
        <f t="shared" si="10"/>
        <v>6.4460000000000003E-2</v>
      </c>
      <c r="N525" s="5">
        <v>3</v>
      </c>
    </row>
    <row r="526" spans="1:14" ht="30" customHeight="1" outlineLevel="2" x14ac:dyDescent="0.2">
      <c r="A526" s="10" t="s">
        <v>1882</v>
      </c>
      <c r="B526" s="14" t="s">
        <v>1883</v>
      </c>
      <c r="C526" s="10" t="s">
        <v>329</v>
      </c>
      <c r="D526" s="11">
        <v>8.1974000000000005E-2</v>
      </c>
      <c r="E526" s="11">
        <v>0</v>
      </c>
      <c r="F526" s="11">
        <v>0</v>
      </c>
      <c r="G526" s="11">
        <v>0</v>
      </c>
      <c r="H526" s="11">
        <v>0</v>
      </c>
      <c r="I526" s="11">
        <f t="shared" si="10"/>
        <v>8.1974000000000005E-2</v>
      </c>
      <c r="N526" s="5">
        <v>3</v>
      </c>
    </row>
    <row r="527" spans="1:14" ht="30" customHeight="1" outlineLevel="2" x14ac:dyDescent="0.2">
      <c r="A527" s="10" t="s">
        <v>336</v>
      </c>
      <c r="B527" s="14" t="s">
        <v>337</v>
      </c>
      <c r="C527" s="10" t="s">
        <v>329</v>
      </c>
      <c r="D527" s="11">
        <v>0.176512</v>
      </c>
      <c r="E527" s="11">
        <v>0</v>
      </c>
      <c r="F527" s="11">
        <v>0</v>
      </c>
      <c r="G527" s="11">
        <v>0</v>
      </c>
      <c r="H527" s="11">
        <v>0</v>
      </c>
      <c r="I527" s="11">
        <f t="shared" si="10"/>
        <v>0.176512</v>
      </c>
      <c r="N527" s="5">
        <v>3</v>
      </c>
    </row>
    <row r="528" spans="1:14" ht="30" customHeight="1" outlineLevel="2" x14ac:dyDescent="0.2">
      <c r="A528" s="10" t="s">
        <v>1884</v>
      </c>
      <c r="B528" s="14" t="s">
        <v>1885</v>
      </c>
      <c r="C528" s="10" t="s">
        <v>329</v>
      </c>
      <c r="D528" s="11">
        <v>0.117176</v>
      </c>
      <c r="E528" s="11">
        <v>0</v>
      </c>
      <c r="F528" s="11">
        <v>0</v>
      </c>
      <c r="G528" s="11">
        <v>0</v>
      </c>
      <c r="H528" s="11">
        <v>0</v>
      </c>
      <c r="I528" s="11">
        <f t="shared" si="10"/>
        <v>0.117176</v>
      </c>
      <c r="N528" s="5">
        <v>3</v>
      </c>
    </row>
    <row r="529" spans="1:14" ht="30" customHeight="1" outlineLevel="2" x14ac:dyDescent="0.2">
      <c r="A529" s="10" t="s">
        <v>1886</v>
      </c>
      <c r="B529" s="14" t="s">
        <v>1887</v>
      </c>
      <c r="C529" s="10" t="s">
        <v>329</v>
      </c>
      <c r="D529" s="11">
        <v>0.43210799999999999</v>
      </c>
      <c r="E529" s="11">
        <v>0</v>
      </c>
      <c r="F529" s="11">
        <v>0</v>
      </c>
      <c r="G529" s="11">
        <v>0</v>
      </c>
      <c r="H529" s="11">
        <v>0</v>
      </c>
      <c r="I529" s="11">
        <f t="shared" si="10"/>
        <v>0.43210799999999999</v>
      </c>
      <c r="N529" s="5">
        <v>3</v>
      </c>
    </row>
    <row r="530" spans="1:14" ht="30" customHeight="1" outlineLevel="2" x14ac:dyDescent="0.2">
      <c r="A530" s="10" t="s">
        <v>1888</v>
      </c>
      <c r="B530" s="14" t="s">
        <v>1889</v>
      </c>
      <c r="C530" s="10" t="s">
        <v>329</v>
      </c>
      <c r="D530" s="11">
        <v>0.39666099999999999</v>
      </c>
      <c r="E530" s="11">
        <v>0</v>
      </c>
      <c r="F530" s="11">
        <v>0</v>
      </c>
      <c r="G530" s="11">
        <v>0</v>
      </c>
      <c r="H530" s="11">
        <v>0</v>
      </c>
      <c r="I530" s="11">
        <f t="shared" si="10"/>
        <v>0.39666099999999999</v>
      </c>
      <c r="N530" s="5">
        <v>3</v>
      </c>
    </row>
    <row r="531" spans="1:14" ht="30" customHeight="1" outlineLevel="2" x14ac:dyDescent="0.2">
      <c r="A531" s="10" t="s">
        <v>1890</v>
      </c>
      <c r="B531" s="14" t="s">
        <v>1891</v>
      </c>
      <c r="C531" s="10" t="s">
        <v>329</v>
      </c>
      <c r="D531" s="11">
        <v>0.50967300000000004</v>
      </c>
      <c r="E531" s="11">
        <v>0</v>
      </c>
      <c r="F531" s="11">
        <v>0</v>
      </c>
      <c r="G531" s="11">
        <v>0</v>
      </c>
      <c r="H531" s="11">
        <v>0</v>
      </c>
      <c r="I531" s="11">
        <f t="shared" si="10"/>
        <v>0.50967300000000004</v>
      </c>
      <c r="N531" s="5">
        <v>3</v>
      </c>
    </row>
    <row r="532" spans="1:14" ht="30" customHeight="1" outlineLevel="2" x14ac:dyDescent="0.2">
      <c r="A532" s="10" t="s">
        <v>1892</v>
      </c>
      <c r="B532" s="14" t="s">
        <v>1893</v>
      </c>
      <c r="C532" s="10" t="s">
        <v>329</v>
      </c>
      <c r="D532" s="11">
        <v>0.25820100000000001</v>
      </c>
      <c r="E532" s="11">
        <v>0</v>
      </c>
      <c r="F532" s="11">
        <v>0</v>
      </c>
      <c r="G532" s="11">
        <v>0</v>
      </c>
      <c r="H532" s="11">
        <v>0</v>
      </c>
      <c r="I532" s="11">
        <f t="shared" si="10"/>
        <v>0.25820100000000001</v>
      </c>
      <c r="N532" s="5">
        <v>3</v>
      </c>
    </row>
    <row r="533" spans="1:14" ht="30" customHeight="1" outlineLevel="2" x14ac:dyDescent="0.2">
      <c r="A533" s="10" t="s">
        <v>1894</v>
      </c>
      <c r="B533" s="14" t="s">
        <v>1895</v>
      </c>
      <c r="C533" s="10" t="s">
        <v>329</v>
      </c>
      <c r="D533" s="11">
        <v>0.29034100000000002</v>
      </c>
      <c r="E533" s="11">
        <v>0</v>
      </c>
      <c r="F533" s="11">
        <v>0</v>
      </c>
      <c r="G533" s="11">
        <v>0</v>
      </c>
      <c r="H533" s="11">
        <v>0</v>
      </c>
      <c r="I533" s="11">
        <f t="shared" si="10"/>
        <v>0.29034100000000002</v>
      </c>
      <c r="N533" s="5">
        <v>3</v>
      </c>
    </row>
    <row r="534" spans="1:14" ht="30" customHeight="1" outlineLevel="2" x14ac:dyDescent="0.2">
      <c r="A534" s="10" t="s">
        <v>1896</v>
      </c>
      <c r="B534" s="14" t="s">
        <v>1897</v>
      </c>
      <c r="C534" s="10" t="s">
        <v>329</v>
      </c>
      <c r="D534" s="11">
        <v>0.15030099999999999</v>
      </c>
      <c r="E534" s="11">
        <v>0</v>
      </c>
      <c r="F534" s="11">
        <v>0</v>
      </c>
      <c r="G534" s="11">
        <v>0</v>
      </c>
      <c r="H534" s="11">
        <v>0</v>
      </c>
      <c r="I534" s="11">
        <f t="shared" si="10"/>
        <v>0.15030099999999999</v>
      </c>
      <c r="N534" s="5">
        <v>3</v>
      </c>
    </row>
    <row r="535" spans="1:14" ht="30" customHeight="1" outlineLevel="2" x14ac:dyDescent="0.2">
      <c r="A535" s="10" t="s">
        <v>1898</v>
      </c>
      <c r="B535" s="14" t="s">
        <v>1899</v>
      </c>
      <c r="C535" s="10" t="s">
        <v>329</v>
      </c>
      <c r="D535" s="11">
        <v>0.107816</v>
      </c>
      <c r="E535" s="11">
        <v>0</v>
      </c>
      <c r="F535" s="11">
        <v>0</v>
      </c>
      <c r="G535" s="11">
        <v>0</v>
      </c>
      <c r="H535" s="11">
        <v>0</v>
      </c>
      <c r="I535" s="11">
        <f t="shared" si="10"/>
        <v>0.107816</v>
      </c>
      <c r="N535" s="5">
        <v>3</v>
      </c>
    </row>
    <row r="536" spans="1:14" ht="30" customHeight="1" outlineLevel="2" x14ac:dyDescent="0.2">
      <c r="A536" s="10" t="s">
        <v>1900</v>
      </c>
      <c r="B536" s="14" t="s">
        <v>1901</v>
      </c>
      <c r="C536" s="10" t="s">
        <v>329</v>
      </c>
      <c r="D536" s="11">
        <v>8.9463000000000001E-2</v>
      </c>
      <c r="E536" s="11">
        <v>0</v>
      </c>
      <c r="F536" s="11">
        <v>0</v>
      </c>
      <c r="G536" s="11">
        <v>0</v>
      </c>
      <c r="H536" s="11">
        <v>0</v>
      </c>
      <c r="I536" s="11">
        <f t="shared" si="10"/>
        <v>8.9463000000000001E-2</v>
      </c>
      <c r="N536" s="5">
        <v>3</v>
      </c>
    </row>
    <row r="537" spans="1:14" ht="30" customHeight="1" outlineLevel="2" x14ac:dyDescent="0.2">
      <c r="A537" s="10" t="s">
        <v>338</v>
      </c>
      <c r="B537" s="14" t="s">
        <v>339</v>
      </c>
      <c r="C537" s="10" t="s">
        <v>329</v>
      </c>
      <c r="D537" s="11">
        <v>0.19040599999999999</v>
      </c>
      <c r="E537" s="11">
        <v>0</v>
      </c>
      <c r="F537" s="11">
        <v>0</v>
      </c>
      <c r="G537" s="11">
        <v>0</v>
      </c>
      <c r="H537" s="11">
        <v>0</v>
      </c>
      <c r="I537" s="11">
        <f t="shared" si="10"/>
        <v>0.19040599999999999</v>
      </c>
      <c r="N537" s="5">
        <v>3</v>
      </c>
    </row>
    <row r="538" spans="1:14" ht="30" customHeight="1" outlineLevel="2" x14ac:dyDescent="0.2">
      <c r="A538" s="10" t="s">
        <v>1902</v>
      </c>
      <c r="B538" s="14" t="s">
        <v>1903</v>
      </c>
      <c r="C538" s="10" t="s">
        <v>329</v>
      </c>
      <c r="D538" s="11">
        <v>0.22045300000000001</v>
      </c>
      <c r="E538" s="11">
        <v>0</v>
      </c>
      <c r="F538" s="11">
        <v>0</v>
      </c>
      <c r="G538" s="11">
        <v>0</v>
      </c>
      <c r="H538" s="11">
        <v>0</v>
      </c>
      <c r="I538" s="11">
        <f t="shared" si="10"/>
        <v>0.22045300000000001</v>
      </c>
      <c r="N538" s="5">
        <v>3</v>
      </c>
    </row>
    <row r="539" spans="1:14" ht="30" customHeight="1" outlineLevel="2" x14ac:dyDescent="0.2">
      <c r="A539" s="10" t="s">
        <v>340</v>
      </c>
      <c r="B539" s="14" t="s">
        <v>341</v>
      </c>
      <c r="C539" s="10" t="s">
        <v>329</v>
      </c>
      <c r="D539" s="11">
        <v>0.24899199999999999</v>
      </c>
      <c r="E539" s="11">
        <v>0</v>
      </c>
      <c r="F539" s="11">
        <v>0</v>
      </c>
      <c r="G539" s="11">
        <v>0</v>
      </c>
      <c r="H539" s="11">
        <v>0</v>
      </c>
      <c r="I539" s="11">
        <f t="shared" si="10"/>
        <v>0.24899199999999999</v>
      </c>
      <c r="N539" s="5">
        <v>3</v>
      </c>
    </row>
    <row r="540" spans="1:14" ht="30" customHeight="1" outlineLevel="2" x14ac:dyDescent="0.2">
      <c r="A540" s="10" t="s">
        <v>342</v>
      </c>
      <c r="B540" s="14" t="s">
        <v>343</v>
      </c>
      <c r="C540" s="10" t="s">
        <v>329</v>
      </c>
      <c r="D540" s="11">
        <v>0.174237</v>
      </c>
      <c r="E540" s="11">
        <v>0</v>
      </c>
      <c r="F540" s="11">
        <v>0</v>
      </c>
      <c r="G540" s="11">
        <v>0</v>
      </c>
      <c r="H540" s="11">
        <v>0</v>
      </c>
      <c r="I540" s="11">
        <f t="shared" si="10"/>
        <v>0.174237</v>
      </c>
      <c r="N540" s="5">
        <v>3</v>
      </c>
    </row>
    <row r="541" spans="1:14" ht="30" customHeight="1" outlineLevel="2" x14ac:dyDescent="0.2">
      <c r="A541" s="10" t="s">
        <v>1904</v>
      </c>
      <c r="B541" s="14" t="s">
        <v>1905</v>
      </c>
      <c r="C541" s="10" t="s">
        <v>329</v>
      </c>
      <c r="D541" s="11">
        <v>5.0698E-2</v>
      </c>
      <c r="E541" s="11">
        <v>0</v>
      </c>
      <c r="F541" s="11">
        <v>0</v>
      </c>
      <c r="G541" s="11">
        <v>0</v>
      </c>
      <c r="H541" s="11">
        <v>0</v>
      </c>
      <c r="I541" s="11">
        <f t="shared" si="10"/>
        <v>5.0698E-2</v>
      </c>
      <c r="N541" s="5">
        <v>3</v>
      </c>
    </row>
    <row r="542" spans="1:14" ht="30" customHeight="1" outlineLevel="1" x14ac:dyDescent="0.25">
      <c r="A542" s="8" t="s">
        <v>42</v>
      </c>
      <c r="B542" s="13" t="s">
        <v>43</v>
      </c>
      <c r="C542" s="8" t="s">
        <v>7</v>
      </c>
      <c r="D542" s="9">
        <v>0.18513399999999999</v>
      </c>
      <c r="E542" s="9">
        <v>41.042952</v>
      </c>
      <c r="F542" s="9">
        <v>19.861031000000001</v>
      </c>
      <c r="G542" s="9">
        <v>64.534000000000006</v>
      </c>
      <c r="H542" s="9">
        <v>0</v>
      </c>
      <c r="I542" s="9">
        <f t="shared" si="10"/>
        <v>125.62311700000001</v>
      </c>
      <c r="N542" s="4">
        <v>2</v>
      </c>
    </row>
    <row r="543" spans="1:14" ht="30" customHeight="1" outlineLevel="2" x14ac:dyDescent="0.2">
      <c r="A543" s="10" t="s">
        <v>354</v>
      </c>
      <c r="B543" s="14" t="s">
        <v>355</v>
      </c>
      <c r="C543" s="10" t="s">
        <v>7</v>
      </c>
      <c r="D543" s="11">
        <v>0</v>
      </c>
      <c r="E543" s="11">
        <v>13.219524</v>
      </c>
      <c r="F543" s="11">
        <v>19.861031000000001</v>
      </c>
      <c r="G543" s="11">
        <v>64.534000000000006</v>
      </c>
      <c r="H543" s="11">
        <v>0</v>
      </c>
      <c r="I543" s="11">
        <f t="shared" si="10"/>
        <v>97.61455500000001</v>
      </c>
      <c r="N543" s="5">
        <v>3</v>
      </c>
    </row>
    <row r="544" spans="1:14" ht="30" customHeight="1" outlineLevel="2" x14ac:dyDescent="0.2">
      <c r="A544" s="10" t="s">
        <v>1172</v>
      </c>
      <c r="B544" s="14" t="s">
        <v>1173</v>
      </c>
      <c r="C544" s="10" t="s">
        <v>7</v>
      </c>
      <c r="D544" s="11">
        <v>0.18513399999999999</v>
      </c>
      <c r="E544" s="11">
        <v>27.823428</v>
      </c>
      <c r="F544" s="11">
        <v>0</v>
      </c>
      <c r="G544" s="11">
        <v>0</v>
      </c>
      <c r="H544" s="11">
        <v>0</v>
      </c>
      <c r="I544" s="11">
        <f t="shared" si="10"/>
        <v>28.008562000000001</v>
      </c>
      <c r="N544" s="5">
        <v>3</v>
      </c>
    </row>
    <row r="545" spans="1:14" ht="30" customHeight="1" outlineLevel="1" x14ac:dyDescent="0.25">
      <c r="A545" s="8" t="s">
        <v>398</v>
      </c>
      <c r="B545" s="13" t="s">
        <v>399</v>
      </c>
      <c r="C545" s="8" t="s">
        <v>137</v>
      </c>
      <c r="D545" s="9">
        <v>408.34569900000002</v>
      </c>
      <c r="E545" s="9">
        <v>189.688492</v>
      </c>
      <c r="F545" s="9">
        <v>61.166012000000002</v>
      </c>
      <c r="G545" s="9">
        <v>0</v>
      </c>
      <c r="H545" s="9">
        <v>0</v>
      </c>
      <c r="I545" s="9">
        <f t="shared" si="10"/>
        <v>659.20020299999999</v>
      </c>
      <c r="N545" s="4">
        <v>2</v>
      </c>
    </row>
    <row r="546" spans="1:14" ht="30" customHeight="1" outlineLevel="2" x14ac:dyDescent="0.2">
      <c r="A546" s="10" t="s">
        <v>400</v>
      </c>
      <c r="B546" s="14" t="s">
        <v>401</v>
      </c>
      <c r="C546" s="10" t="s">
        <v>137</v>
      </c>
      <c r="D546" s="11">
        <v>389.39679000000001</v>
      </c>
      <c r="E546" s="11">
        <v>176.55014800000001</v>
      </c>
      <c r="F546" s="11">
        <v>55.936205000000001</v>
      </c>
      <c r="G546" s="11">
        <v>0</v>
      </c>
      <c r="H546" s="11">
        <v>0</v>
      </c>
      <c r="I546" s="11">
        <f t="shared" si="10"/>
        <v>621.88314300000002</v>
      </c>
      <c r="N546" s="5">
        <v>3</v>
      </c>
    </row>
    <row r="547" spans="1:14" ht="30" customHeight="1" outlineLevel="2" x14ac:dyDescent="0.2">
      <c r="A547" s="10" t="s">
        <v>402</v>
      </c>
      <c r="B547" s="14" t="s">
        <v>403</v>
      </c>
      <c r="C547" s="10" t="s">
        <v>137</v>
      </c>
      <c r="D547" s="11">
        <v>18.948909</v>
      </c>
      <c r="E547" s="11">
        <v>13.138344</v>
      </c>
      <c r="F547" s="11">
        <v>5.2298070000000001</v>
      </c>
      <c r="G547" s="11">
        <v>0</v>
      </c>
      <c r="H547" s="11">
        <v>0</v>
      </c>
      <c r="I547" s="11">
        <f t="shared" si="10"/>
        <v>37.317060000000005</v>
      </c>
      <c r="N547" s="5">
        <v>3</v>
      </c>
    </row>
    <row r="548" spans="1:14" ht="30" customHeight="1" outlineLevel="1" x14ac:dyDescent="0.25">
      <c r="A548" s="8" t="s">
        <v>511</v>
      </c>
      <c r="B548" s="13" t="s">
        <v>512</v>
      </c>
      <c r="C548" s="8" t="s">
        <v>137</v>
      </c>
      <c r="D548" s="9">
        <v>52.207067000000002</v>
      </c>
      <c r="E548" s="9">
        <v>23.820169</v>
      </c>
      <c r="F548" s="9">
        <v>0.79708999999999997</v>
      </c>
      <c r="G548" s="9">
        <v>0</v>
      </c>
      <c r="H548" s="9">
        <v>0</v>
      </c>
      <c r="I548" s="9">
        <f t="shared" si="10"/>
        <v>76.824325999999999</v>
      </c>
      <c r="N548" s="4">
        <v>2</v>
      </c>
    </row>
    <row r="549" spans="1:14" ht="30" customHeight="1" outlineLevel="2" x14ac:dyDescent="0.2">
      <c r="A549" s="10" t="s">
        <v>513</v>
      </c>
      <c r="B549" s="14" t="s">
        <v>514</v>
      </c>
      <c r="C549" s="10" t="s">
        <v>137</v>
      </c>
      <c r="D549" s="11">
        <v>52.207067000000002</v>
      </c>
      <c r="E549" s="11">
        <v>23.820169</v>
      </c>
      <c r="F549" s="11">
        <v>0.79708999999999997</v>
      </c>
      <c r="G549" s="11">
        <v>0</v>
      </c>
      <c r="H549" s="11">
        <v>0</v>
      </c>
      <c r="I549" s="11">
        <f t="shared" si="10"/>
        <v>76.824325999999999</v>
      </c>
      <c r="N549" s="5">
        <v>3</v>
      </c>
    </row>
    <row r="550" spans="1:14" ht="30" customHeight="1" outlineLevel="1" x14ac:dyDescent="0.25">
      <c r="A550" s="8" t="s">
        <v>555</v>
      </c>
      <c r="B550" s="13" t="s">
        <v>556</v>
      </c>
      <c r="C550" s="8" t="s">
        <v>137</v>
      </c>
      <c r="D550" s="9">
        <v>0</v>
      </c>
      <c r="E550" s="9">
        <v>0</v>
      </c>
      <c r="F550" s="9">
        <v>0</v>
      </c>
      <c r="G550" s="9">
        <v>119.936437</v>
      </c>
      <c r="H550" s="9">
        <v>77.672066999999998</v>
      </c>
      <c r="I550" s="9">
        <f t="shared" si="10"/>
        <v>197.60850399999998</v>
      </c>
      <c r="N550" s="4">
        <v>2</v>
      </c>
    </row>
    <row r="551" spans="1:14" ht="30" customHeight="1" outlineLevel="2" x14ac:dyDescent="0.2">
      <c r="A551" s="10" t="s">
        <v>557</v>
      </c>
      <c r="B551" s="14" t="s">
        <v>558</v>
      </c>
      <c r="C551" s="10" t="s">
        <v>137</v>
      </c>
      <c r="D551" s="11">
        <v>0</v>
      </c>
      <c r="E551" s="11">
        <v>0</v>
      </c>
      <c r="F551" s="11">
        <v>0</v>
      </c>
      <c r="G551" s="11">
        <v>99.738438000000002</v>
      </c>
      <c r="H551" s="11">
        <v>77.672066999999998</v>
      </c>
      <c r="I551" s="11">
        <f t="shared" si="10"/>
        <v>177.410505</v>
      </c>
      <c r="N551" s="5">
        <v>3</v>
      </c>
    </row>
    <row r="552" spans="1:14" ht="30" customHeight="1" outlineLevel="2" x14ac:dyDescent="0.2">
      <c r="A552" s="10" t="s">
        <v>1906</v>
      </c>
      <c r="B552" s="14" t="s">
        <v>1907</v>
      </c>
      <c r="C552" s="10" t="s">
        <v>137</v>
      </c>
      <c r="D552" s="11">
        <v>0</v>
      </c>
      <c r="E552" s="11">
        <v>0</v>
      </c>
      <c r="F552" s="11">
        <v>0</v>
      </c>
      <c r="G552" s="11">
        <v>20.197998999999999</v>
      </c>
      <c r="H552" s="11">
        <v>0</v>
      </c>
      <c r="I552" s="11">
        <f t="shared" si="10"/>
        <v>20.197998999999999</v>
      </c>
      <c r="N552" s="5">
        <v>3</v>
      </c>
    </row>
    <row r="553" spans="1:14" ht="30" customHeight="1" outlineLevel="1" x14ac:dyDescent="0.25">
      <c r="A553" s="8" t="s">
        <v>629</v>
      </c>
      <c r="B553" s="13" t="s">
        <v>630</v>
      </c>
      <c r="C553" s="8" t="s">
        <v>184</v>
      </c>
      <c r="D553" s="9">
        <v>136.83220800000001</v>
      </c>
      <c r="E553" s="9">
        <v>89.550933999999998</v>
      </c>
      <c r="F553" s="9">
        <v>0.311836</v>
      </c>
      <c r="G553" s="9">
        <v>0</v>
      </c>
      <c r="H553" s="9">
        <v>0</v>
      </c>
      <c r="I553" s="9">
        <f t="shared" si="10"/>
        <v>226.69497800000002</v>
      </c>
      <c r="N553" s="4">
        <v>2</v>
      </c>
    </row>
    <row r="554" spans="1:14" ht="30" customHeight="1" outlineLevel="2" x14ac:dyDescent="0.2">
      <c r="A554" s="10" t="s">
        <v>631</v>
      </c>
      <c r="B554" s="14" t="s">
        <v>632</v>
      </c>
      <c r="C554" s="10" t="s">
        <v>184</v>
      </c>
      <c r="D554" s="11">
        <v>3.482005</v>
      </c>
      <c r="E554" s="11">
        <v>4.5031480000000004</v>
      </c>
      <c r="F554" s="11">
        <v>0</v>
      </c>
      <c r="G554" s="11">
        <v>0</v>
      </c>
      <c r="H554" s="11">
        <v>0</v>
      </c>
      <c r="I554" s="11">
        <f t="shared" si="10"/>
        <v>7.9851530000000004</v>
      </c>
      <c r="N554" s="5">
        <v>3</v>
      </c>
    </row>
    <row r="555" spans="1:14" ht="30" customHeight="1" outlineLevel="2" x14ac:dyDescent="0.2">
      <c r="A555" s="10" t="s">
        <v>1908</v>
      </c>
      <c r="B555" s="14" t="s">
        <v>1909</v>
      </c>
      <c r="C555" s="10" t="s">
        <v>184</v>
      </c>
      <c r="D555" s="11">
        <v>133.35020299999999</v>
      </c>
      <c r="E555" s="11">
        <v>78.923947999999996</v>
      </c>
      <c r="F555" s="11">
        <v>0</v>
      </c>
      <c r="G555" s="11">
        <v>0</v>
      </c>
      <c r="H555" s="11">
        <v>0</v>
      </c>
      <c r="I555" s="11">
        <f t="shared" si="10"/>
        <v>212.27415099999999</v>
      </c>
      <c r="N555" s="5">
        <v>3</v>
      </c>
    </row>
    <row r="556" spans="1:14" ht="30" customHeight="1" outlineLevel="2" x14ac:dyDescent="0.2">
      <c r="A556" s="10" t="s">
        <v>1910</v>
      </c>
      <c r="B556" s="14" t="s">
        <v>1911</v>
      </c>
      <c r="C556" s="10" t="s">
        <v>184</v>
      </c>
      <c r="D556" s="11">
        <v>0</v>
      </c>
      <c r="E556" s="11">
        <v>6.1238380000000001</v>
      </c>
      <c r="F556" s="11">
        <v>0.311836</v>
      </c>
      <c r="G556" s="11">
        <v>0</v>
      </c>
      <c r="H556" s="11">
        <v>0</v>
      </c>
      <c r="I556" s="11">
        <f t="shared" si="10"/>
        <v>6.4356740000000006</v>
      </c>
      <c r="N556" s="5">
        <v>3</v>
      </c>
    </row>
    <row r="557" spans="1:14" ht="30" customHeight="1" outlineLevel="1" x14ac:dyDescent="0.25">
      <c r="A557" s="8" t="s">
        <v>633</v>
      </c>
      <c r="B557" s="13" t="s">
        <v>634</v>
      </c>
      <c r="C557" s="8" t="s">
        <v>137</v>
      </c>
      <c r="D557" s="9">
        <v>236.332526</v>
      </c>
      <c r="E557" s="9">
        <v>68.510425999999995</v>
      </c>
      <c r="F557" s="9">
        <v>0</v>
      </c>
      <c r="G557" s="9">
        <v>0</v>
      </c>
      <c r="H557" s="9">
        <v>0</v>
      </c>
      <c r="I557" s="9">
        <f t="shared" si="10"/>
        <v>304.84295199999997</v>
      </c>
      <c r="N557" s="4">
        <v>2</v>
      </c>
    </row>
    <row r="558" spans="1:14" ht="30" customHeight="1" outlineLevel="2" x14ac:dyDescent="0.2">
      <c r="A558" s="10" t="s">
        <v>635</v>
      </c>
      <c r="B558" s="14" t="s">
        <v>636</v>
      </c>
      <c r="C558" s="10" t="s">
        <v>137</v>
      </c>
      <c r="D558" s="11">
        <v>226.643653</v>
      </c>
      <c r="E558" s="11">
        <v>61.102629</v>
      </c>
      <c r="F558" s="11">
        <v>0</v>
      </c>
      <c r="G558" s="11">
        <v>0</v>
      </c>
      <c r="H558" s="11">
        <v>0</v>
      </c>
      <c r="I558" s="11">
        <f t="shared" si="10"/>
        <v>287.74628200000001</v>
      </c>
      <c r="N558" s="5">
        <v>3</v>
      </c>
    </row>
    <row r="559" spans="1:14" ht="30" customHeight="1" outlineLevel="2" x14ac:dyDescent="0.2">
      <c r="A559" s="10" t="s">
        <v>1912</v>
      </c>
      <c r="B559" s="14" t="s">
        <v>1913</v>
      </c>
      <c r="C559" s="10" t="s">
        <v>137</v>
      </c>
      <c r="D559" s="11">
        <v>9.6888729999999992</v>
      </c>
      <c r="E559" s="11">
        <v>7.4077970000000004</v>
      </c>
      <c r="F559" s="11">
        <v>0</v>
      </c>
      <c r="G559" s="11">
        <v>0</v>
      </c>
      <c r="H559" s="11">
        <v>0</v>
      </c>
      <c r="I559" s="11">
        <f t="shared" si="10"/>
        <v>17.09667</v>
      </c>
      <c r="N559" s="5">
        <v>3</v>
      </c>
    </row>
    <row r="560" spans="1:14" ht="30" customHeight="1" outlineLevel="1" x14ac:dyDescent="0.25">
      <c r="A560" s="8" t="s">
        <v>740</v>
      </c>
      <c r="B560" s="13" t="s">
        <v>741</v>
      </c>
      <c r="C560" s="8" t="s">
        <v>137</v>
      </c>
      <c r="D560" s="9">
        <v>93.906897999999998</v>
      </c>
      <c r="E560" s="9">
        <v>84.371989999999997</v>
      </c>
      <c r="F560" s="9">
        <v>25.742605000000001</v>
      </c>
      <c r="G560" s="9">
        <v>27.894477999999999</v>
      </c>
      <c r="H560" s="9">
        <v>0</v>
      </c>
      <c r="I560" s="9">
        <f t="shared" si="10"/>
        <v>231.91597099999998</v>
      </c>
      <c r="N560" s="4">
        <v>2</v>
      </c>
    </row>
    <row r="561" spans="1:14" ht="30" customHeight="1" outlineLevel="2" x14ac:dyDescent="0.2">
      <c r="A561" s="10" t="s">
        <v>742</v>
      </c>
      <c r="B561" s="14" t="s">
        <v>743</v>
      </c>
      <c r="C561" s="10" t="s">
        <v>137</v>
      </c>
      <c r="D561" s="11">
        <v>79.746898000000002</v>
      </c>
      <c r="E561" s="11">
        <v>84.371989999999997</v>
      </c>
      <c r="F561" s="11">
        <v>25.742605000000001</v>
      </c>
      <c r="G561" s="11">
        <v>27.894477999999999</v>
      </c>
      <c r="H561" s="11">
        <v>0</v>
      </c>
      <c r="I561" s="11">
        <f t="shared" si="10"/>
        <v>217.75597099999999</v>
      </c>
      <c r="N561" s="5">
        <v>3</v>
      </c>
    </row>
    <row r="562" spans="1:14" ht="30" customHeight="1" outlineLevel="2" x14ac:dyDescent="0.2">
      <c r="A562" s="10" t="s">
        <v>744</v>
      </c>
      <c r="B562" s="14" t="s">
        <v>745</v>
      </c>
      <c r="C562" s="10" t="s">
        <v>137</v>
      </c>
      <c r="D562" s="11">
        <v>14.16</v>
      </c>
      <c r="E562" s="11">
        <v>0</v>
      </c>
      <c r="F562" s="11">
        <v>0</v>
      </c>
      <c r="G562" s="11">
        <v>0</v>
      </c>
      <c r="H562" s="11">
        <v>0</v>
      </c>
      <c r="I562" s="11">
        <f t="shared" si="10"/>
        <v>14.16</v>
      </c>
      <c r="N562" s="5">
        <v>3</v>
      </c>
    </row>
    <row r="563" spans="1:14" ht="30" customHeight="1" outlineLevel="1" x14ac:dyDescent="0.25">
      <c r="A563" s="8" t="s">
        <v>1914</v>
      </c>
      <c r="B563" s="13" t="s">
        <v>1915</v>
      </c>
      <c r="C563" s="8" t="s">
        <v>792</v>
      </c>
      <c r="D563" s="9">
        <v>0</v>
      </c>
      <c r="E563" s="9">
        <v>0</v>
      </c>
      <c r="F563" s="9">
        <v>24.5</v>
      </c>
      <c r="G563" s="9">
        <v>43.554000000000002</v>
      </c>
      <c r="H563" s="9">
        <v>0</v>
      </c>
      <c r="I563" s="9">
        <f t="shared" si="10"/>
        <v>68.054000000000002</v>
      </c>
      <c r="N563" s="4">
        <v>2</v>
      </c>
    </row>
    <row r="564" spans="1:14" ht="30" customHeight="1" outlineLevel="2" x14ac:dyDescent="0.2">
      <c r="A564" s="10" t="s">
        <v>1916</v>
      </c>
      <c r="B564" s="14" t="s">
        <v>1917</v>
      </c>
      <c r="C564" s="10" t="s">
        <v>792</v>
      </c>
      <c r="D564" s="11">
        <v>0</v>
      </c>
      <c r="E564" s="11">
        <v>0</v>
      </c>
      <c r="F564" s="11">
        <v>24.5</v>
      </c>
      <c r="G564" s="11">
        <v>43.554000000000002</v>
      </c>
      <c r="H564" s="11">
        <v>0</v>
      </c>
      <c r="I564" s="11">
        <f t="shared" si="10"/>
        <v>68.054000000000002</v>
      </c>
      <c r="N564" s="5">
        <v>3</v>
      </c>
    </row>
    <row r="565" spans="1:14" ht="30" customHeight="1" outlineLevel="1" x14ac:dyDescent="0.25">
      <c r="A565" s="8" t="s">
        <v>1918</v>
      </c>
      <c r="B565" s="13" t="s">
        <v>1919</v>
      </c>
      <c r="C565" s="8" t="s">
        <v>792</v>
      </c>
      <c r="D565" s="9">
        <v>0</v>
      </c>
      <c r="E565" s="9">
        <v>0</v>
      </c>
      <c r="F565" s="9">
        <v>0</v>
      </c>
      <c r="G565" s="9">
        <v>39.520000000000003</v>
      </c>
      <c r="H565" s="9">
        <v>0</v>
      </c>
      <c r="I565" s="9">
        <f t="shared" si="10"/>
        <v>39.520000000000003</v>
      </c>
      <c r="N565" s="4">
        <v>2</v>
      </c>
    </row>
    <row r="566" spans="1:14" ht="30" customHeight="1" outlineLevel="2" x14ac:dyDescent="0.2">
      <c r="A566" s="10" t="s">
        <v>1920</v>
      </c>
      <c r="B566" s="14" t="s">
        <v>1921</v>
      </c>
      <c r="C566" s="10" t="s">
        <v>792</v>
      </c>
      <c r="D566" s="11">
        <v>0</v>
      </c>
      <c r="E566" s="11">
        <v>0</v>
      </c>
      <c r="F566" s="11">
        <v>0</v>
      </c>
      <c r="G566" s="11">
        <v>39.520000000000003</v>
      </c>
      <c r="H566" s="11">
        <v>0</v>
      </c>
      <c r="I566" s="11">
        <f t="shared" si="10"/>
        <v>39.520000000000003</v>
      </c>
      <c r="N566" s="5">
        <v>3</v>
      </c>
    </row>
    <row r="567" spans="1:14" ht="30" customHeight="1" outlineLevel="1" x14ac:dyDescent="0.25">
      <c r="A567" s="8" t="s">
        <v>1922</v>
      </c>
      <c r="B567" s="13" t="s">
        <v>1923</v>
      </c>
      <c r="C567" s="8" t="s">
        <v>329</v>
      </c>
      <c r="D567" s="9">
        <v>0</v>
      </c>
      <c r="E567" s="9">
        <v>0</v>
      </c>
      <c r="F567" s="9">
        <v>0</v>
      </c>
      <c r="G567" s="9">
        <v>0</v>
      </c>
      <c r="H567" s="9">
        <v>0.78963300000000003</v>
      </c>
      <c r="I567" s="9">
        <f t="shared" si="10"/>
        <v>0.78963300000000003</v>
      </c>
      <c r="N567" s="4">
        <v>2</v>
      </c>
    </row>
    <row r="568" spans="1:14" ht="30" customHeight="1" outlineLevel="2" x14ac:dyDescent="0.2">
      <c r="A568" s="10" t="s">
        <v>1924</v>
      </c>
      <c r="B568" s="14" t="s">
        <v>1925</v>
      </c>
      <c r="C568" s="10" t="s">
        <v>329</v>
      </c>
      <c r="D568" s="11">
        <v>0</v>
      </c>
      <c r="E568" s="11">
        <v>0</v>
      </c>
      <c r="F568" s="11">
        <v>0</v>
      </c>
      <c r="G568" s="11">
        <v>0</v>
      </c>
      <c r="H568" s="11">
        <v>0.78963300000000003</v>
      </c>
      <c r="I568" s="11">
        <f t="shared" si="10"/>
        <v>0.78963300000000003</v>
      </c>
      <c r="N568" s="5">
        <v>3</v>
      </c>
    </row>
    <row r="569" spans="1:14" ht="30" customHeight="1" outlineLevel="1" x14ac:dyDescent="0.25">
      <c r="A569" s="8" t="s">
        <v>1926</v>
      </c>
      <c r="B569" s="13" t="s">
        <v>1927</v>
      </c>
      <c r="C569" s="8" t="s">
        <v>329</v>
      </c>
      <c r="D569" s="9">
        <v>0</v>
      </c>
      <c r="E569" s="9">
        <v>0</v>
      </c>
      <c r="F569" s="9">
        <v>0</v>
      </c>
      <c r="G569" s="9">
        <v>0</v>
      </c>
      <c r="H569" s="9">
        <v>0.394816</v>
      </c>
      <c r="I569" s="9">
        <f t="shared" si="10"/>
        <v>0.394816</v>
      </c>
      <c r="N569" s="4">
        <v>2</v>
      </c>
    </row>
    <row r="570" spans="1:14" ht="30" customHeight="1" outlineLevel="2" x14ac:dyDescent="0.2">
      <c r="A570" s="10" t="s">
        <v>1928</v>
      </c>
      <c r="B570" s="14" t="s">
        <v>1929</v>
      </c>
      <c r="C570" s="10" t="s">
        <v>329</v>
      </c>
      <c r="D570" s="11">
        <v>0</v>
      </c>
      <c r="E570" s="11">
        <v>0</v>
      </c>
      <c r="F570" s="11">
        <v>0</v>
      </c>
      <c r="G570" s="11">
        <v>0</v>
      </c>
      <c r="H570" s="11">
        <v>0.394816</v>
      </c>
      <c r="I570" s="11">
        <f t="shared" si="10"/>
        <v>0.394816</v>
      </c>
      <c r="N570" s="5">
        <v>3</v>
      </c>
    </row>
    <row r="571" spans="1:14" ht="30" customHeight="1" outlineLevel="1" x14ac:dyDescent="0.25">
      <c r="A571" s="8" t="s">
        <v>1930</v>
      </c>
      <c r="B571" s="13" t="s">
        <v>1931</v>
      </c>
      <c r="C571" s="8" t="s">
        <v>329</v>
      </c>
      <c r="D571" s="9">
        <v>0</v>
      </c>
      <c r="E571" s="9">
        <v>0</v>
      </c>
      <c r="F571" s="9">
        <v>0</v>
      </c>
      <c r="G571" s="9">
        <v>0</v>
      </c>
      <c r="H571" s="9">
        <v>0.460619</v>
      </c>
      <c r="I571" s="9">
        <f t="shared" si="10"/>
        <v>0.460619</v>
      </c>
      <c r="N571" s="4">
        <v>2</v>
      </c>
    </row>
    <row r="572" spans="1:14" ht="30" customHeight="1" outlineLevel="2" x14ac:dyDescent="0.2">
      <c r="A572" s="10" t="s">
        <v>1932</v>
      </c>
      <c r="B572" s="14" t="s">
        <v>1933</v>
      </c>
      <c r="C572" s="10" t="s">
        <v>329</v>
      </c>
      <c r="D572" s="11">
        <v>0</v>
      </c>
      <c r="E572" s="11">
        <v>0</v>
      </c>
      <c r="F572" s="11">
        <v>0</v>
      </c>
      <c r="G572" s="11">
        <v>0</v>
      </c>
      <c r="H572" s="11">
        <v>0.460619</v>
      </c>
      <c r="I572" s="11">
        <f t="shared" si="10"/>
        <v>0.460619</v>
      </c>
      <c r="N572" s="5">
        <v>3</v>
      </c>
    </row>
    <row r="573" spans="1:14" ht="30" customHeight="1" outlineLevel="1" x14ac:dyDescent="0.25">
      <c r="A573" s="8" t="s">
        <v>1934</v>
      </c>
      <c r="B573" s="13" t="s">
        <v>1935</v>
      </c>
      <c r="C573" s="8" t="s">
        <v>329</v>
      </c>
      <c r="D573" s="9">
        <v>0</v>
      </c>
      <c r="E573" s="9">
        <v>0</v>
      </c>
      <c r="F573" s="9">
        <v>0</v>
      </c>
      <c r="G573" s="9">
        <v>0</v>
      </c>
      <c r="H573" s="9">
        <v>0.32901399999999997</v>
      </c>
      <c r="I573" s="9">
        <f t="shared" si="10"/>
        <v>0.32901399999999997</v>
      </c>
      <c r="N573" s="4">
        <v>2</v>
      </c>
    </row>
    <row r="574" spans="1:14" ht="30" customHeight="1" outlineLevel="2" x14ac:dyDescent="0.2">
      <c r="A574" s="10" t="s">
        <v>1936</v>
      </c>
      <c r="B574" s="14" t="s">
        <v>1937</v>
      </c>
      <c r="C574" s="10" t="s">
        <v>329</v>
      </c>
      <c r="D574" s="11">
        <v>0</v>
      </c>
      <c r="E574" s="11">
        <v>0</v>
      </c>
      <c r="F574" s="11">
        <v>0</v>
      </c>
      <c r="G574" s="11">
        <v>0</v>
      </c>
      <c r="H574" s="11">
        <v>0.32901399999999997</v>
      </c>
      <c r="I574" s="11">
        <f t="shared" si="10"/>
        <v>0.32901399999999997</v>
      </c>
      <c r="N574" s="5">
        <v>3</v>
      </c>
    </row>
    <row r="575" spans="1:14" ht="30" customHeight="1" outlineLevel="1" x14ac:dyDescent="0.25">
      <c r="A575" s="8" t="s">
        <v>1938</v>
      </c>
      <c r="B575" s="13" t="s">
        <v>1939</v>
      </c>
      <c r="C575" s="8" t="s">
        <v>329</v>
      </c>
      <c r="D575" s="9">
        <v>0</v>
      </c>
      <c r="E575" s="9">
        <v>0</v>
      </c>
      <c r="F575" s="9">
        <v>0</v>
      </c>
      <c r="G575" s="9">
        <v>0</v>
      </c>
      <c r="H575" s="9">
        <v>0.26321099999999997</v>
      </c>
      <c r="I575" s="9">
        <f t="shared" si="10"/>
        <v>0.26321099999999997</v>
      </c>
      <c r="N575" s="4">
        <v>2</v>
      </c>
    </row>
    <row r="576" spans="1:14" ht="30" customHeight="1" outlineLevel="2" x14ac:dyDescent="0.2">
      <c r="A576" s="10" t="s">
        <v>1940</v>
      </c>
      <c r="B576" s="14" t="s">
        <v>1941</v>
      </c>
      <c r="C576" s="10" t="s">
        <v>329</v>
      </c>
      <c r="D576" s="11">
        <v>0</v>
      </c>
      <c r="E576" s="11">
        <v>0</v>
      </c>
      <c r="F576" s="11">
        <v>0</v>
      </c>
      <c r="G576" s="11">
        <v>0</v>
      </c>
      <c r="H576" s="11">
        <v>0.26321099999999997</v>
      </c>
      <c r="I576" s="11">
        <f t="shared" si="10"/>
        <v>0.26321099999999997</v>
      </c>
      <c r="N576" s="5">
        <v>3</v>
      </c>
    </row>
    <row r="577" spans="1:14" ht="30" customHeight="1" outlineLevel="1" x14ac:dyDescent="0.25">
      <c r="A577" s="8" t="s">
        <v>1942</v>
      </c>
      <c r="B577" s="13" t="s">
        <v>1943</v>
      </c>
      <c r="C577" s="8" t="s">
        <v>329</v>
      </c>
      <c r="D577" s="9">
        <v>0</v>
      </c>
      <c r="E577" s="9">
        <v>0</v>
      </c>
      <c r="F577" s="9">
        <v>0</v>
      </c>
      <c r="G577" s="9">
        <v>0</v>
      </c>
      <c r="H577" s="9">
        <v>0.26321099999999997</v>
      </c>
      <c r="I577" s="9">
        <f t="shared" si="10"/>
        <v>0.26321099999999997</v>
      </c>
      <c r="N577" s="4">
        <v>2</v>
      </c>
    </row>
    <row r="578" spans="1:14" ht="30" customHeight="1" outlineLevel="2" x14ac:dyDescent="0.2">
      <c r="A578" s="10" t="s">
        <v>1944</v>
      </c>
      <c r="B578" s="14" t="s">
        <v>1945</v>
      </c>
      <c r="C578" s="10" t="s">
        <v>329</v>
      </c>
      <c r="D578" s="11">
        <v>0</v>
      </c>
      <c r="E578" s="11">
        <v>0</v>
      </c>
      <c r="F578" s="11">
        <v>0</v>
      </c>
      <c r="G578" s="11">
        <v>0</v>
      </c>
      <c r="H578" s="11">
        <v>0.26321099999999997</v>
      </c>
      <c r="I578" s="11">
        <f t="shared" si="10"/>
        <v>0.26321099999999997</v>
      </c>
      <c r="N578" s="5">
        <v>3</v>
      </c>
    </row>
    <row r="579" spans="1:14" ht="30" customHeight="1" outlineLevel="1" x14ac:dyDescent="0.25">
      <c r="A579" s="8" t="s">
        <v>1946</v>
      </c>
      <c r="B579" s="13" t="s">
        <v>1947</v>
      </c>
      <c r="C579" s="8" t="s">
        <v>329</v>
      </c>
      <c r="D579" s="9">
        <v>0</v>
      </c>
      <c r="E579" s="9">
        <v>0</v>
      </c>
      <c r="F579" s="9">
        <v>0</v>
      </c>
      <c r="G579" s="9">
        <v>0</v>
      </c>
      <c r="H579" s="9">
        <v>0.197408</v>
      </c>
      <c r="I579" s="9">
        <f t="shared" si="10"/>
        <v>0.197408</v>
      </c>
      <c r="N579" s="4">
        <v>2</v>
      </c>
    </row>
    <row r="580" spans="1:14" ht="30" customHeight="1" outlineLevel="2" x14ac:dyDescent="0.2">
      <c r="A580" s="10" t="s">
        <v>1948</v>
      </c>
      <c r="B580" s="14" t="s">
        <v>1949</v>
      </c>
      <c r="C580" s="10" t="s">
        <v>329</v>
      </c>
      <c r="D580" s="11">
        <v>0</v>
      </c>
      <c r="E580" s="11">
        <v>0</v>
      </c>
      <c r="F580" s="11">
        <v>0</v>
      </c>
      <c r="G580" s="11">
        <v>0</v>
      </c>
      <c r="H580" s="11">
        <v>0.197408</v>
      </c>
      <c r="I580" s="11">
        <f t="shared" si="10"/>
        <v>0.197408</v>
      </c>
      <c r="N580" s="5">
        <v>3</v>
      </c>
    </row>
    <row r="581" spans="1:14" ht="30" customHeight="1" outlineLevel="1" x14ac:dyDescent="0.25">
      <c r="A581" s="8" t="s">
        <v>1950</v>
      </c>
      <c r="B581" s="13" t="s">
        <v>1951</v>
      </c>
      <c r="C581" s="8" t="s">
        <v>329</v>
      </c>
      <c r="D581" s="9">
        <v>0</v>
      </c>
      <c r="E581" s="9">
        <v>0</v>
      </c>
      <c r="F581" s="9">
        <v>0</v>
      </c>
      <c r="G581" s="9">
        <v>0</v>
      </c>
      <c r="H581" s="9">
        <v>0.26321099999999997</v>
      </c>
      <c r="I581" s="9">
        <f t="shared" si="10"/>
        <v>0.26321099999999997</v>
      </c>
      <c r="N581" s="4">
        <v>2</v>
      </c>
    </row>
    <row r="582" spans="1:14" ht="30" customHeight="1" outlineLevel="2" x14ac:dyDescent="0.2">
      <c r="A582" s="10" t="s">
        <v>1952</v>
      </c>
      <c r="B582" s="14" t="s">
        <v>1953</v>
      </c>
      <c r="C582" s="10" t="s">
        <v>329</v>
      </c>
      <c r="D582" s="11">
        <v>0</v>
      </c>
      <c r="E582" s="11">
        <v>0</v>
      </c>
      <c r="F582" s="11">
        <v>0</v>
      </c>
      <c r="G582" s="11">
        <v>0</v>
      </c>
      <c r="H582" s="11">
        <v>0.26321099999999997</v>
      </c>
      <c r="I582" s="11">
        <f t="shared" si="10"/>
        <v>0.26321099999999997</v>
      </c>
      <c r="N582" s="5">
        <v>3</v>
      </c>
    </row>
    <row r="583" spans="1:14" ht="30" customHeight="1" outlineLevel="1" x14ac:dyDescent="0.25">
      <c r="A583" s="8" t="s">
        <v>1954</v>
      </c>
      <c r="B583" s="13" t="s">
        <v>1955</v>
      </c>
      <c r="C583" s="8" t="s">
        <v>329</v>
      </c>
      <c r="D583" s="9">
        <v>0</v>
      </c>
      <c r="E583" s="9">
        <v>0</v>
      </c>
      <c r="F583" s="9">
        <v>0</v>
      </c>
      <c r="G583" s="9">
        <v>0</v>
      </c>
      <c r="H583" s="9">
        <v>0.32901399999999997</v>
      </c>
      <c r="I583" s="9">
        <f t="shared" si="10"/>
        <v>0.32901399999999997</v>
      </c>
      <c r="N583" s="4">
        <v>2</v>
      </c>
    </row>
    <row r="584" spans="1:14" ht="30" customHeight="1" outlineLevel="2" x14ac:dyDescent="0.2">
      <c r="A584" s="10" t="s">
        <v>1956</v>
      </c>
      <c r="B584" s="14" t="s">
        <v>1957</v>
      </c>
      <c r="C584" s="10" t="s">
        <v>329</v>
      </c>
      <c r="D584" s="11">
        <v>0</v>
      </c>
      <c r="E584" s="11">
        <v>0</v>
      </c>
      <c r="F584" s="11">
        <v>0</v>
      </c>
      <c r="G584" s="11">
        <v>0</v>
      </c>
      <c r="H584" s="11">
        <v>0.32901399999999997</v>
      </c>
      <c r="I584" s="11">
        <f t="shared" ref="I584:I647" si="11">SUM(D584:H584)</f>
        <v>0.32901399999999997</v>
      </c>
      <c r="N584" s="5">
        <v>3</v>
      </c>
    </row>
    <row r="585" spans="1:14" ht="30" customHeight="1" outlineLevel="1" x14ac:dyDescent="0.25">
      <c r="A585" s="8" t="s">
        <v>1958</v>
      </c>
      <c r="B585" s="13" t="s">
        <v>1959</v>
      </c>
      <c r="C585" s="8" t="s">
        <v>329</v>
      </c>
      <c r="D585" s="9">
        <v>0</v>
      </c>
      <c r="E585" s="9">
        <v>0</v>
      </c>
      <c r="F585" s="9">
        <v>0</v>
      </c>
      <c r="G585" s="9">
        <v>0</v>
      </c>
      <c r="H585" s="9">
        <v>0.592225</v>
      </c>
      <c r="I585" s="9">
        <f t="shared" si="11"/>
        <v>0.592225</v>
      </c>
      <c r="N585" s="4">
        <v>2</v>
      </c>
    </row>
    <row r="586" spans="1:14" ht="30" customHeight="1" outlineLevel="2" x14ac:dyDescent="0.2">
      <c r="A586" s="10" t="s">
        <v>1960</v>
      </c>
      <c r="B586" s="14" t="s">
        <v>1961</v>
      </c>
      <c r="C586" s="10" t="s">
        <v>329</v>
      </c>
      <c r="D586" s="11">
        <v>0</v>
      </c>
      <c r="E586" s="11">
        <v>0</v>
      </c>
      <c r="F586" s="11">
        <v>0</v>
      </c>
      <c r="G586" s="11">
        <v>0</v>
      </c>
      <c r="H586" s="11">
        <v>0.592225</v>
      </c>
      <c r="I586" s="11">
        <f t="shared" si="11"/>
        <v>0.592225</v>
      </c>
      <c r="N586" s="5">
        <v>3</v>
      </c>
    </row>
    <row r="587" spans="1:14" ht="30" customHeight="1" outlineLevel="1" x14ac:dyDescent="0.25">
      <c r="A587" s="8" t="s">
        <v>1962</v>
      </c>
      <c r="B587" s="13" t="s">
        <v>1963</v>
      </c>
      <c r="C587" s="8" t="s">
        <v>329</v>
      </c>
      <c r="D587" s="9">
        <v>0</v>
      </c>
      <c r="E587" s="9">
        <v>0</v>
      </c>
      <c r="F587" s="9">
        <v>0</v>
      </c>
      <c r="G587" s="9">
        <v>0</v>
      </c>
      <c r="H587" s="9">
        <v>0.394816</v>
      </c>
      <c r="I587" s="9">
        <f t="shared" si="11"/>
        <v>0.394816</v>
      </c>
      <c r="N587" s="4">
        <v>2</v>
      </c>
    </row>
    <row r="588" spans="1:14" ht="30" customHeight="1" outlineLevel="2" x14ac:dyDescent="0.2">
      <c r="A588" s="10" t="s">
        <v>1964</v>
      </c>
      <c r="B588" s="14" t="s">
        <v>1965</v>
      </c>
      <c r="C588" s="10" t="s">
        <v>329</v>
      </c>
      <c r="D588" s="11">
        <v>0</v>
      </c>
      <c r="E588" s="11">
        <v>0</v>
      </c>
      <c r="F588" s="11">
        <v>0</v>
      </c>
      <c r="G588" s="11">
        <v>0</v>
      </c>
      <c r="H588" s="11">
        <v>0.394816</v>
      </c>
      <c r="I588" s="11">
        <f t="shared" si="11"/>
        <v>0.394816</v>
      </c>
      <c r="N588" s="5">
        <v>3</v>
      </c>
    </row>
    <row r="589" spans="1:14" ht="30" customHeight="1" outlineLevel="1" x14ac:dyDescent="0.25">
      <c r="A589" s="8" t="s">
        <v>1966</v>
      </c>
      <c r="B589" s="13" t="s">
        <v>1967</v>
      </c>
      <c r="C589" s="8" t="s">
        <v>329</v>
      </c>
      <c r="D589" s="9">
        <v>0</v>
      </c>
      <c r="E589" s="9">
        <v>0</v>
      </c>
      <c r="F589" s="9">
        <v>0</v>
      </c>
      <c r="G589" s="9">
        <v>0</v>
      </c>
      <c r="H589" s="9">
        <v>0.32901399999999997</v>
      </c>
      <c r="I589" s="9">
        <f t="shared" si="11"/>
        <v>0.32901399999999997</v>
      </c>
      <c r="N589" s="4">
        <v>2</v>
      </c>
    </row>
    <row r="590" spans="1:14" ht="30" customHeight="1" outlineLevel="2" x14ac:dyDescent="0.2">
      <c r="A590" s="10" t="s">
        <v>1968</v>
      </c>
      <c r="B590" s="14" t="s">
        <v>1969</v>
      </c>
      <c r="C590" s="10" t="s">
        <v>329</v>
      </c>
      <c r="D590" s="11">
        <v>0</v>
      </c>
      <c r="E590" s="11">
        <v>0</v>
      </c>
      <c r="F590" s="11">
        <v>0</v>
      </c>
      <c r="G590" s="11">
        <v>0</v>
      </c>
      <c r="H590" s="11">
        <v>0.32901399999999997</v>
      </c>
      <c r="I590" s="11">
        <f t="shared" si="11"/>
        <v>0.32901399999999997</v>
      </c>
      <c r="N590" s="5">
        <v>3</v>
      </c>
    </row>
    <row r="591" spans="1:14" ht="30" customHeight="1" outlineLevel="1" x14ac:dyDescent="0.25">
      <c r="A591" s="8" t="s">
        <v>1970</v>
      </c>
      <c r="B591" s="13" t="s">
        <v>1971</v>
      </c>
      <c r="C591" s="8" t="s">
        <v>329</v>
      </c>
      <c r="D591" s="9">
        <v>0</v>
      </c>
      <c r="E591" s="9">
        <v>0</v>
      </c>
      <c r="F591" s="9">
        <v>0</v>
      </c>
      <c r="G591" s="9">
        <v>0</v>
      </c>
      <c r="H591" s="9">
        <v>0.32901399999999997</v>
      </c>
      <c r="I591" s="9">
        <f t="shared" si="11"/>
        <v>0.32901399999999997</v>
      </c>
      <c r="N591" s="4">
        <v>2</v>
      </c>
    </row>
    <row r="592" spans="1:14" ht="30" customHeight="1" outlineLevel="2" x14ac:dyDescent="0.2">
      <c r="A592" s="10" t="s">
        <v>1972</v>
      </c>
      <c r="B592" s="14" t="s">
        <v>1973</v>
      </c>
      <c r="C592" s="10" t="s">
        <v>329</v>
      </c>
      <c r="D592" s="11">
        <v>0</v>
      </c>
      <c r="E592" s="11">
        <v>0</v>
      </c>
      <c r="F592" s="11">
        <v>0</v>
      </c>
      <c r="G592" s="11">
        <v>0</v>
      </c>
      <c r="H592" s="11">
        <v>0.32901399999999997</v>
      </c>
      <c r="I592" s="11">
        <f t="shared" si="11"/>
        <v>0.32901399999999997</v>
      </c>
      <c r="N592" s="5">
        <v>3</v>
      </c>
    </row>
    <row r="593" spans="1:14" ht="30" customHeight="1" outlineLevel="1" x14ac:dyDescent="0.25">
      <c r="A593" s="8" t="s">
        <v>1974</v>
      </c>
      <c r="B593" s="13" t="s">
        <v>1975</v>
      </c>
      <c r="C593" s="8" t="s">
        <v>329</v>
      </c>
      <c r="D593" s="9">
        <v>0</v>
      </c>
      <c r="E593" s="9">
        <v>0</v>
      </c>
      <c r="F593" s="9">
        <v>0</v>
      </c>
      <c r="G593" s="9">
        <v>0</v>
      </c>
      <c r="H593" s="9">
        <v>0.460619</v>
      </c>
      <c r="I593" s="9">
        <f t="shared" si="11"/>
        <v>0.460619</v>
      </c>
      <c r="N593" s="4">
        <v>2</v>
      </c>
    </row>
    <row r="594" spans="1:14" ht="30" customHeight="1" outlineLevel="2" x14ac:dyDescent="0.2">
      <c r="A594" s="10" t="s">
        <v>1976</v>
      </c>
      <c r="B594" s="14" t="s">
        <v>1977</v>
      </c>
      <c r="C594" s="10" t="s">
        <v>329</v>
      </c>
      <c r="D594" s="11">
        <v>0</v>
      </c>
      <c r="E594" s="11">
        <v>0</v>
      </c>
      <c r="F594" s="11">
        <v>0</v>
      </c>
      <c r="G594" s="11">
        <v>0</v>
      </c>
      <c r="H594" s="11">
        <v>0.460619</v>
      </c>
      <c r="I594" s="11">
        <f t="shared" si="11"/>
        <v>0.460619</v>
      </c>
      <c r="N594" s="5">
        <v>3</v>
      </c>
    </row>
    <row r="595" spans="1:14" ht="30" customHeight="1" outlineLevel="1" x14ac:dyDescent="0.25">
      <c r="A595" s="8" t="s">
        <v>1978</v>
      </c>
      <c r="B595" s="13" t="s">
        <v>1979</v>
      </c>
      <c r="C595" s="8" t="s">
        <v>329</v>
      </c>
      <c r="D595" s="9">
        <v>0</v>
      </c>
      <c r="E595" s="9">
        <v>0</v>
      </c>
      <c r="F595" s="9">
        <v>0</v>
      </c>
      <c r="G595" s="9">
        <v>0</v>
      </c>
      <c r="H595" s="9">
        <v>0.32901399999999997</v>
      </c>
      <c r="I595" s="9">
        <f t="shared" si="11"/>
        <v>0.32901399999999997</v>
      </c>
      <c r="N595" s="4">
        <v>2</v>
      </c>
    </row>
    <row r="596" spans="1:14" ht="30" customHeight="1" outlineLevel="2" x14ac:dyDescent="0.2">
      <c r="A596" s="10" t="s">
        <v>1980</v>
      </c>
      <c r="B596" s="14" t="s">
        <v>1981</v>
      </c>
      <c r="C596" s="10" t="s">
        <v>329</v>
      </c>
      <c r="D596" s="11">
        <v>0</v>
      </c>
      <c r="E596" s="11">
        <v>0</v>
      </c>
      <c r="F596" s="11">
        <v>0</v>
      </c>
      <c r="G596" s="11">
        <v>0</v>
      </c>
      <c r="H596" s="11">
        <v>0.32901399999999997</v>
      </c>
      <c r="I596" s="11">
        <f t="shared" si="11"/>
        <v>0.32901399999999997</v>
      </c>
      <c r="N596" s="5">
        <v>3</v>
      </c>
    </row>
    <row r="597" spans="1:14" ht="30" customHeight="1" outlineLevel="1" x14ac:dyDescent="0.25">
      <c r="A597" s="8" t="s">
        <v>1982</v>
      </c>
      <c r="B597" s="13" t="s">
        <v>1983</v>
      </c>
      <c r="C597" s="8" t="s">
        <v>329</v>
      </c>
      <c r="D597" s="9">
        <v>0</v>
      </c>
      <c r="E597" s="9">
        <v>0</v>
      </c>
      <c r="F597" s="9">
        <v>0</v>
      </c>
      <c r="G597" s="9">
        <v>0</v>
      </c>
      <c r="H597" s="9">
        <v>0.394816</v>
      </c>
      <c r="I597" s="9">
        <f t="shared" si="11"/>
        <v>0.394816</v>
      </c>
      <c r="N597" s="4">
        <v>2</v>
      </c>
    </row>
    <row r="598" spans="1:14" ht="30" customHeight="1" outlineLevel="2" x14ac:dyDescent="0.2">
      <c r="A598" s="10" t="s">
        <v>1984</v>
      </c>
      <c r="B598" s="14" t="s">
        <v>1985</v>
      </c>
      <c r="C598" s="10" t="s">
        <v>329</v>
      </c>
      <c r="D598" s="11">
        <v>0</v>
      </c>
      <c r="E598" s="11">
        <v>0</v>
      </c>
      <c r="F598" s="11">
        <v>0</v>
      </c>
      <c r="G598" s="11">
        <v>0</v>
      </c>
      <c r="H598" s="11">
        <v>0.394816</v>
      </c>
      <c r="I598" s="11">
        <f t="shared" si="11"/>
        <v>0.394816</v>
      </c>
      <c r="N598" s="5">
        <v>3</v>
      </c>
    </row>
    <row r="599" spans="1:14" ht="30" customHeight="1" outlineLevel="1" x14ac:dyDescent="0.25">
      <c r="A599" s="8" t="s">
        <v>1986</v>
      </c>
      <c r="B599" s="13" t="s">
        <v>1987</v>
      </c>
      <c r="C599" s="8" t="s">
        <v>329</v>
      </c>
      <c r="D599" s="9">
        <v>0</v>
      </c>
      <c r="E599" s="9">
        <v>0</v>
      </c>
      <c r="F599" s="9">
        <v>0</v>
      </c>
      <c r="G599" s="9">
        <v>0</v>
      </c>
      <c r="H599" s="9">
        <v>0.32901399999999997</v>
      </c>
      <c r="I599" s="9">
        <f t="shared" si="11"/>
        <v>0.32901399999999997</v>
      </c>
      <c r="N599" s="4">
        <v>2</v>
      </c>
    </row>
    <row r="600" spans="1:14" ht="30" customHeight="1" outlineLevel="2" x14ac:dyDescent="0.2">
      <c r="A600" s="10" t="s">
        <v>1988</v>
      </c>
      <c r="B600" s="14" t="s">
        <v>1989</v>
      </c>
      <c r="C600" s="10" t="s">
        <v>329</v>
      </c>
      <c r="D600" s="11">
        <v>0</v>
      </c>
      <c r="E600" s="11">
        <v>0</v>
      </c>
      <c r="F600" s="11">
        <v>0</v>
      </c>
      <c r="G600" s="11">
        <v>0</v>
      </c>
      <c r="H600" s="11">
        <v>0.32901399999999997</v>
      </c>
      <c r="I600" s="11">
        <f t="shared" si="11"/>
        <v>0.32901399999999997</v>
      </c>
      <c r="N600" s="5">
        <v>3</v>
      </c>
    </row>
    <row r="601" spans="1:14" ht="30" customHeight="1" outlineLevel="1" x14ac:dyDescent="0.25">
      <c r="A601" s="8" t="s">
        <v>1990</v>
      </c>
      <c r="B601" s="13" t="s">
        <v>1991</v>
      </c>
      <c r="C601" s="8" t="s">
        <v>329</v>
      </c>
      <c r="D601" s="9">
        <v>0</v>
      </c>
      <c r="E601" s="9">
        <v>0</v>
      </c>
      <c r="F601" s="9">
        <v>0</v>
      </c>
      <c r="G601" s="9">
        <v>0</v>
      </c>
      <c r="H601" s="9">
        <v>0.32901399999999997</v>
      </c>
      <c r="I601" s="9">
        <f t="shared" si="11"/>
        <v>0.32901399999999997</v>
      </c>
      <c r="N601" s="4">
        <v>2</v>
      </c>
    </row>
    <row r="602" spans="1:14" ht="30" customHeight="1" outlineLevel="2" x14ac:dyDescent="0.2">
      <c r="A602" s="10" t="s">
        <v>1992</v>
      </c>
      <c r="B602" s="14" t="s">
        <v>1993</v>
      </c>
      <c r="C602" s="10" t="s">
        <v>329</v>
      </c>
      <c r="D602" s="11">
        <v>0</v>
      </c>
      <c r="E602" s="11">
        <v>0</v>
      </c>
      <c r="F602" s="11">
        <v>0</v>
      </c>
      <c r="G602" s="11">
        <v>0</v>
      </c>
      <c r="H602" s="11">
        <v>0.32901399999999997</v>
      </c>
      <c r="I602" s="11">
        <f t="shared" si="11"/>
        <v>0.32901399999999997</v>
      </c>
      <c r="N602" s="5">
        <v>3</v>
      </c>
    </row>
    <row r="603" spans="1:14" ht="30" customHeight="1" outlineLevel="1" x14ac:dyDescent="0.25">
      <c r="A603" s="8" t="s">
        <v>1994</v>
      </c>
      <c r="B603" s="13" t="s">
        <v>1995</v>
      </c>
      <c r="C603" s="8" t="s">
        <v>329</v>
      </c>
      <c r="D603" s="9">
        <v>0</v>
      </c>
      <c r="E603" s="9">
        <v>0</v>
      </c>
      <c r="F603" s="9">
        <v>0</v>
      </c>
      <c r="G603" s="9">
        <v>0</v>
      </c>
      <c r="H603" s="9">
        <v>0.32901399999999997</v>
      </c>
      <c r="I603" s="9">
        <f t="shared" si="11"/>
        <v>0.32901399999999997</v>
      </c>
      <c r="N603" s="4">
        <v>2</v>
      </c>
    </row>
    <row r="604" spans="1:14" ht="30" customHeight="1" outlineLevel="2" x14ac:dyDescent="0.2">
      <c r="A604" s="10" t="s">
        <v>1996</v>
      </c>
      <c r="B604" s="14" t="s">
        <v>1997</v>
      </c>
      <c r="C604" s="10" t="s">
        <v>329</v>
      </c>
      <c r="D604" s="11">
        <v>0</v>
      </c>
      <c r="E604" s="11">
        <v>0</v>
      </c>
      <c r="F604" s="11">
        <v>0</v>
      </c>
      <c r="G604" s="11">
        <v>0</v>
      </c>
      <c r="H604" s="11">
        <v>0.32901399999999997</v>
      </c>
      <c r="I604" s="11">
        <f t="shared" si="11"/>
        <v>0.32901399999999997</v>
      </c>
      <c r="N604" s="5">
        <v>3</v>
      </c>
    </row>
    <row r="605" spans="1:14" ht="30" customHeight="1" outlineLevel="1" x14ac:dyDescent="0.25">
      <c r="A605" s="8" t="s">
        <v>1998</v>
      </c>
      <c r="B605" s="13" t="s">
        <v>1999</v>
      </c>
      <c r="C605" s="8" t="s">
        <v>329</v>
      </c>
      <c r="D605" s="9">
        <v>0</v>
      </c>
      <c r="E605" s="9">
        <v>0</v>
      </c>
      <c r="F605" s="9">
        <v>0</v>
      </c>
      <c r="G605" s="9">
        <v>0</v>
      </c>
      <c r="H605" s="9">
        <v>0.26321099999999997</v>
      </c>
      <c r="I605" s="9">
        <f t="shared" si="11"/>
        <v>0.26321099999999997</v>
      </c>
      <c r="N605" s="4">
        <v>2</v>
      </c>
    </row>
    <row r="606" spans="1:14" ht="30" customHeight="1" outlineLevel="2" x14ac:dyDescent="0.2">
      <c r="A606" s="10" t="s">
        <v>2000</v>
      </c>
      <c r="B606" s="14" t="s">
        <v>2001</v>
      </c>
      <c r="C606" s="10" t="s">
        <v>329</v>
      </c>
      <c r="D606" s="11">
        <v>0</v>
      </c>
      <c r="E606" s="11">
        <v>0</v>
      </c>
      <c r="F606" s="11">
        <v>0</v>
      </c>
      <c r="G606" s="11">
        <v>0</v>
      </c>
      <c r="H606" s="11">
        <v>0.26321099999999997</v>
      </c>
      <c r="I606" s="11">
        <f t="shared" si="11"/>
        <v>0.26321099999999997</v>
      </c>
      <c r="N606" s="5">
        <v>3</v>
      </c>
    </row>
    <row r="607" spans="1:14" ht="30" customHeight="1" outlineLevel="1" x14ac:dyDescent="0.25">
      <c r="A607" s="8" t="s">
        <v>2002</v>
      </c>
      <c r="B607" s="13" t="s">
        <v>2003</v>
      </c>
      <c r="C607" s="8" t="s">
        <v>329</v>
      </c>
      <c r="D607" s="9">
        <v>0</v>
      </c>
      <c r="E607" s="9">
        <v>0</v>
      </c>
      <c r="F607" s="9">
        <v>0</v>
      </c>
      <c r="G607" s="9">
        <v>0</v>
      </c>
      <c r="H607" s="9">
        <v>0.26321099999999997</v>
      </c>
      <c r="I607" s="9">
        <f t="shared" si="11"/>
        <v>0.26321099999999997</v>
      </c>
      <c r="N607" s="4">
        <v>2</v>
      </c>
    </row>
    <row r="608" spans="1:14" ht="30" customHeight="1" outlineLevel="2" x14ac:dyDescent="0.2">
      <c r="A608" s="10" t="s">
        <v>2004</v>
      </c>
      <c r="B608" s="14" t="s">
        <v>2005</v>
      </c>
      <c r="C608" s="10" t="s">
        <v>329</v>
      </c>
      <c r="D608" s="11">
        <v>0</v>
      </c>
      <c r="E608" s="11">
        <v>0</v>
      </c>
      <c r="F608" s="11">
        <v>0</v>
      </c>
      <c r="G608" s="11">
        <v>0</v>
      </c>
      <c r="H608" s="11">
        <v>0.26321099999999997</v>
      </c>
      <c r="I608" s="11">
        <f t="shared" si="11"/>
        <v>0.26321099999999997</v>
      </c>
      <c r="N608" s="5">
        <v>3</v>
      </c>
    </row>
    <row r="609" spans="1:14" ht="30" customHeight="1" outlineLevel="1" x14ac:dyDescent="0.25">
      <c r="A609" s="8" t="s">
        <v>2006</v>
      </c>
      <c r="B609" s="13" t="s">
        <v>2007</v>
      </c>
      <c r="C609" s="8" t="s">
        <v>329</v>
      </c>
      <c r="D609" s="9">
        <v>0</v>
      </c>
      <c r="E609" s="9">
        <v>0</v>
      </c>
      <c r="F609" s="9">
        <v>0</v>
      </c>
      <c r="G609" s="9">
        <v>0</v>
      </c>
      <c r="H609" s="9">
        <v>0.32901399999999997</v>
      </c>
      <c r="I609" s="9">
        <f t="shared" si="11"/>
        <v>0.32901399999999997</v>
      </c>
      <c r="N609" s="4">
        <v>2</v>
      </c>
    </row>
    <row r="610" spans="1:14" ht="30" customHeight="1" outlineLevel="2" x14ac:dyDescent="0.2">
      <c r="A610" s="10" t="s">
        <v>2008</v>
      </c>
      <c r="B610" s="14" t="s">
        <v>2009</v>
      </c>
      <c r="C610" s="10" t="s">
        <v>329</v>
      </c>
      <c r="D610" s="11">
        <v>0</v>
      </c>
      <c r="E610" s="11">
        <v>0</v>
      </c>
      <c r="F610" s="11">
        <v>0</v>
      </c>
      <c r="G610" s="11">
        <v>0</v>
      </c>
      <c r="H610" s="11">
        <v>0.32901399999999997</v>
      </c>
      <c r="I610" s="11">
        <f t="shared" si="11"/>
        <v>0.32901399999999997</v>
      </c>
      <c r="N610" s="5">
        <v>3</v>
      </c>
    </row>
    <row r="611" spans="1:14" ht="30" customHeight="1" outlineLevel="1" x14ac:dyDescent="0.25">
      <c r="A611" s="8" t="s">
        <v>2010</v>
      </c>
      <c r="B611" s="13" t="s">
        <v>2011</v>
      </c>
      <c r="C611" s="8" t="s">
        <v>329</v>
      </c>
      <c r="D611" s="9">
        <v>0</v>
      </c>
      <c r="E611" s="9">
        <v>0</v>
      </c>
      <c r="F611" s="9">
        <v>0</v>
      </c>
      <c r="G611" s="9">
        <v>0</v>
      </c>
      <c r="H611" s="9">
        <v>0.197408</v>
      </c>
      <c r="I611" s="9">
        <f t="shared" si="11"/>
        <v>0.197408</v>
      </c>
      <c r="N611" s="4">
        <v>2</v>
      </c>
    </row>
    <row r="612" spans="1:14" ht="30" customHeight="1" outlineLevel="2" x14ac:dyDescent="0.2">
      <c r="A612" s="10" t="s">
        <v>2012</v>
      </c>
      <c r="B612" s="14" t="s">
        <v>2013</v>
      </c>
      <c r="C612" s="10" t="s">
        <v>329</v>
      </c>
      <c r="D612" s="11">
        <v>0</v>
      </c>
      <c r="E612" s="11">
        <v>0</v>
      </c>
      <c r="F612" s="11">
        <v>0</v>
      </c>
      <c r="G612" s="11">
        <v>0</v>
      </c>
      <c r="H612" s="11">
        <v>0.197408</v>
      </c>
      <c r="I612" s="11">
        <f t="shared" si="11"/>
        <v>0.197408</v>
      </c>
      <c r="N612" s="5">
        <v>3</v>
      </c>
    </row>
    <row r="613" spans="1:14" ht="30" customHeight="1" outlineLevel="1" x14ac:dyDescent="0.25">
      <c r="A613" s="8" t="s">
        <v>2014</v>
      </c>
      <c r="B613" s="13" t="s">
        <v>2015</v>
      </c>
      <c r="C613" s="8" t="s">
        <v>329</v>
      </c>
      <c r="D613" s="9">
        <v>0</v>
      </c>
      <c r="E613" s="9">
        <v>0</v>
      </c>
      <c r="F613" s="9">
        <v>0</v>
      </c>
      <c r="G613" s="9">
        <v>0</v>
      </c>
      <c r="H613" s="9">
        <v>0.52642199999999995</v>
      </c>
      <c r="I613" s="9">
        <f t="shared" si="11"/>
        <v>0.52642199999999995</v>
      </c>
      <c r="N613" s="4">
        <v>2</v>
      </c>
    </row>
    <row r="614" spans="1:14" ht="30" customHeight="1" outlineLevel="2" x14ac:dyDescent="0.2">
      <c r="A614" s="10" t="s">
        <v>2016</v>
      </c>
      <c r="B614" s="14" t="s">
        <v>2017</v>
      </c>
      <c r="C614" s="10" t="s">
        <v>329</v>
      </c>
      <c r="D614" s="11">
        <v>0</v>
      </c>
      <c r="E614" s="11">
        <v>0</v>
      </c>
      <c r="F614" s="11">
        <v>0</v>
      </c>
      <c r="G614" s="11">
        <v>0</v>
      </c>
      <c r="H614" s="11">
        <v>0.52642199999999995</v>
      </c>
      <c r="I614" s="11">
        <f t="shared" si="11"/>
        <v>0.52642199999999995</v>
      </c>
      <c r="N614" s="5">
        <v>3</v>
      </c>
    </row>
    <row r="615" spans="1:14" ht="30" customHeight="1" outlineLevel="1" x14ac:dyDescent="0.25">
      <c r="A615" s="8" t="s">
        <v>2018</v>
      </c>
      <c r="B615" s="13" t="s">
        <v>2019</v>
      </c>
      <c r="C615" s="8" t="s">
        <v>329</v>
      </c>
      <c r="D615" s="9">
        <v>0</v>
      </c>
      <c r="E615" s="9">
        <v>0</v>
      </c>
      <c r="F615" s="9">
        <v>0</v>
      </c>
      <c r="G615" s="9">
        <v>0</v>
      </c>
      <c r="H615" s="9">
        <v>0.85543599999999997</v>
      </c>
      <c r="I615" s="9">
        <f t="shared" si="11"/>
        <v>0.85543599999999997</v>
      </c>
      <c r="N615" s="4">
        <v>2</v>
      </c>
    </row>
    <row r="616" spans="1:14" ht="30" customHeight="1" outlineLevel="2" x14ac:dyDescent="0.2">
      <c r="A616" s="10" t="s">
        <v>2020</v>
      </c>
      <c r="B616" s="14" t="s">
        <v>2021</v>
      </c>
      <c r="C616" s="10" t="s">
        <v>329</v>
      </c>
      <c r="D616" s="11">
        <v>0</v>
      </c>
      <c r="E616" s="11">
        <v>0</v>
      </c>
      <c r="F616" s="11">
        <v>0</v>
      </c>
      <c r="G616" s="11">
        <v>0</v>
      </c>
      <c r="H616" s="11">
        <v>0.85543599999999997</v>
      </c>
      <c r="I616" s="11">
        <f t="shared" si="11"/>
        <v>0.85543599999999997</v>
      </c>
      <c r="N616" s="5">
        <v>3</v>
      </c>
    </row>
    <row r="617" spans="1:14" ht="30" customHeight="1" outlineLevel="1" x14ac:dyDescent="0.25">
      <c r="A617" s="8" t="s">
        <v>2022</v>
      </c>
      <c r="B617" s="13" t="s">
        <v>2023</v>
      </c>
      <c r="C617" s="8" t="s">
        <v>329</v>
      </c>
      <c r="D617" s="9">
        <v>0</v>
      </c>
      <c r="E617" s="9">
        <v>0</v>
      </c>
      <c r="F617" s="9">
        <v>0</v>
      </c>
      <c r="G617" s="9">
        <v>0</v>
      </c>
      <c r="H617" s="9">
        <v>0.26321099999999997</v>
      </c>
      <c r="I617" s="9">
        <f t="shared" si="11"/>
        <v>0.26321099999999997</v>
      </c>
      <c r="N617" s="4">
        <v>2</v>
      </c>
    </row>
    <row r="618" spans="1:14" ht="30" customHeight="1" outlineLevel="2" x14ac:dyDescent="0.2">
      <c r="A618" s="10" t="s">
        <v>2024</v>
      </c>
      <c r="B618" s="14" t="s">
        <v>2025</v>
      </c>
      <c r="C618" s="10" t="s">
        <v>329</v>
      </c>
      <c r="D618" s="11">
        <v>0</v>
      </c>
      <c r="E618" s="11">
        <v>0</v>
      </c>
      <c r="F618" s="11">
        <v>0</v>
      </c>
      <c r="G618" s="11">
        <v>0</v>
      </c>
      <c r="H618" s="11">
        <v>0.26321099999999997</v>
      </c>
      <c r="I618" s="11">
        <f t="shared" si="11"/>
        <v>0.26321099999999997</v>
      </c>
      <c r="N618" s="5">
        <v>3</v>
      </c>
    </row>
    <row r="619" spans="1:14" ht="30" customHeight="1" outlineLevel="1" x14ac:dyDescent="0.25">
      <c r="A619" s="8" t="s">
        <v>2026</v>
      </c>
      <c r="B619" s="13" t="s">
        <v>2027</v>
      </c>
      <c r="C619" s="8" t="s">
        <v>329</v>
      </c>
      <c r="D619" s="9">
        <v>0</v>
      </c>
      <c r="E619" s="9">
        <v>0</v>
      </c>
      <c r="F619" s="9">
        <v>0</v>
      </c>
      <c r="G619" s="9">
        <v>0</v>
      </c>
      <c r="H619" s="9">
        <v>0.26321099999999997</v>
      </c>
      <c r="I619" s="9">
        <f t="shared" si="11"/>
        <v>0.26321099999999997</v>
      </c>
      <c r="N619" s="4">
        <v>2</v>
      </c>
    </row>
    <row r="620" spans="1:14" ht="30" customHeight="1" outlineLevel="2" x14ac:dyDescent="0.2">
      <c r="A620" s="10" t="s">
        <v>2028</v>
      </c>
      <c r="B620" s="14" t="s">
        <v>2029</v>
      </c>
      <c r="C620" s="10" t="s">
        <v>329</v>
      </c>
      <c r="D620" s="11">
        <v>0</v>
      </c>
      <c r="E620" s="11">
        <v>0</v>
      </c>
      <c r="F620" s="11">
        <v>0</v>
      </c>
      <c r="G620" s="11">
        <v>0</v>
      </c>
      <c r="H620" s="11">
        <v>0.26321099999999997</v>
      </c>
      <c r="I620" s="11">
        <f t="shared" si="11"/>
        <v>0.26321099999999997</v>
      </c>
      <c r="N620" s="5">
        <v>3</v>
      </c>
    </row>
    <row r="621" spans="1:14" ht="30" customHeight="1" outlineLevel="1" x14ac:dyDescent="0.25">
      <c r="A621" s="8" t="s">
        <v>2030</v>
      </c>
      <c r="B621" s="13" t="s">
        <v>2031</v>
      </c>
      <c r="C621" s="8" t="s">
        <v>329</v>
      </c>
      <c r="D621" s="9">
        <v>0</v>
      </c>
      <c r="E621" s="9">
        <v>0</v>
      </c>
      <c r="F621" s="9">
        <v>0</v>
      </c>
      <c r="G621" s="9">
        <v>0</v>
      </c>
      <c r="H621" s="9">
        <v>0.32901399999999997</v>
      </c>
      <c r="I621" s="9">
        <f t="shared" si="11"/>
        <v>0.32901399999999997</v>
      </c>
      <c r="N621" s="4">
        <v>2</v>
      </c>
    </row>
    <row r="622" spans="1:14" ht="30" customHeight="1" outlineLevel="2" x14ac:dyDescent="0.2">
      <c r="A622" s="10" t="s">
        <v>2032</v>
      </c>
      <c r="B622" s="14" t="s">
        <v>2033</v>
      </c>
      <c r="C622" s="10" t="s">
        <v>329</v>
      </c>
      <c r="D622" s="11">
        <v>0</v>
      </c>
      <c r="E622" s="11">
        <v>0</v>
      </c>
      <c r="F622" s="11">
        <v>0</v>
      </c>
      <c r="G622" s="11">
        <v>0</v>
      </c>
      <c r="H622" s="11">
        <v>0.32901399999999997</v>
      </c>
      <c r="I622" s="11">
        <f t="shared" si="11"/>
        <v>0.32901399999999997</v>
      </c>
      <c r="N622" s="5">
        <v>3</v>
      </c>
    </row>
    <row r="623" spans="1:14" ht="30" customHeight="1" outlineLevel="1" x14ac:dyDescent="0.25">
      <c r="A623" s="8" t="s">
        <v>2034</v>
      </c>
      <c r="B623" s="13" t="s">
        <v>2035</v>
      </c>
      <c r="C623" s="8" t="s">
        <v>329</v>
      </c>
      <c r="D623" s="9">
        <v>0</v>
      </c>
      <c r="E623" s="9">
        <v>0</v>
      </c>
      <c r="F623" s="9">
        <v>0</v>
      </c>
      <c r="G623" s="9">
        <v>0</v>
      </c>
      <c r="H623" s="9">
        <v>0.32901399999999997</v>
      </c>
      <c r="I623" s="9">
        <f t="shared" si="11"/>
        <v>0.32901399999999997</v>
      </c>
      <c r="N623" s="4">
        <v>2</v>
      </c>
    </row>
    <row r="624" spans="1:14" ht="30" customHeight="1" outlineLevel="2" x14ac:dyDescent="0.2">
      <c r="A624" s="10" t="s">
        <v>2036</v>
      </c>
      <c r="B624" s="14" t="s">
        <v>2037</v>
      </c>
      <c r="C624" s="10" t="s">
        <v>329</v>
      </c>
      <c r="D624" s="11">
        <v>0</v>
      </c>
      <c r="E624" s="11">
        <v>0</v>
      </c>
      <c r="F624" s="11">
        <v>0</v>
      </c>
      <c r="G624" s="11">
        <v>0</v>
      </c>
      <c r="H624" s="11">
        <v>0.32901399999999997</v>
      </c>
      <c r="I624" s="11">
        <f t="shared" si="11"/>
        <v>0.32901399999999997</v>
      </c>
      <c r="N624" s="5">
        <v>3</v>
      </c>
    </row>
    <row r="625" spans="1:14" ht="30" customHeight="1" outlineLevel="1" x14ac:dyDescent="0.25">
      <c r="A625" s="8" t="s">
        <v>2038</v>
      </c>
      <c r="B625" s="13" t="s">
        <v>2039</v>
      </c>
      <c r="C625" s="8" t="s">
        <v>329</v>
      </c>
      <c r="D625" s="9">
        <v>0</v>
      </c>
      <c r="E625" s="9">
        <v>0</v>
      </c>
      <c r="F625" s="9">
        <v>0</v>
      </c>
      <c r="G625" s="9">
        <v>0</v>
      </c>
      <c r="H625" s="9">
        <v>0.26321099999999997</v>
      </c>
      <c r="I625" s="9">
        <f t="shared" si="11"/>
        <v>0.26321099999999997</v>
      </c>
      <c r="N625" s="4">
        <v>2</v>
      </c>
    </row>
    <row r="626" spans="1:14" ht="30" customHeight="1" outlineLevel="2" x14ac:dyDescent="0.2">
      <c r="A626" s="10" t="s">
        <v>2040</v>
      </c>
      <c r="B626" s="14" t="s">
        <v>2041</v>
      </c>
      <c r="C626" s="10" t="s">
        <v>329</v>
      </c>
      <c r="D626" s="11">
        <v>0</v>
      </c>
      <c r="E626" s="11">
        <v>0</v>
      </c>
      <c r="F626" s="11">
        <v>0</v>
      </c>
      <c r="G626" s="11">
        <v>0</v>
      </c>
      <c r="H626" s="11">
        <v>0.26321099999999997</v>
      </c>
      <c r="I626" s="11">
        <f t="shared" si="11"/>
        <v>0.26321099999999997</v>
      </c>
      <c r="N626" s="5">
        <v>3</v>
      </c>
    </row>
    <row r="627" spans="1:14" ht="30" customHeight="1" outlineLevel="1" x14ac:dyDescent="0.25">
      <c r="A627" s="8" t="s">
        <v>2042</v>
      </c>
      <c r="B627" s="13" t="s">
        <v>2043</v>
      </c>
      <c r="C627" s="8" t="s">
        <v>329</v>
      </c>
      <c r="D627" s="9">
        <v>0</v>
      </c>
      <c r="E627" s="9">
        <v>0</v>
      </c>
      <c r="F627" s="9">
        <v>0</v>
      </c>
      <c r="G627" s="9">
        <v>0</v>
      </c>
      <c r="H627" s="9">
        <v>0.32901399999999997</v>
      </c>
      <c r="I627" s="9">
        <f t="shared" si="11"/>
        <v>0.32901399999999997</v>
      </c>
      <c r="N627" s="4">
        <v>2</v>
      </c>
    </row>
    <row r="628" spans="1:14" ht="30" customHeight="1" outlineLevel="2" x14ac:dyDescent="0.2">
      <c r="A628" s="10" t="s">
        <v>2044</v>
      </c>
      <c r="B628" s="14" t="s">
        <v>2045</v>
      </c>
      <c r="C628" s="10" t="s">
        <v>329</v>
      </c>
      <c r="D628" s="11">
        <v>0</v>
      </c>
      <c r="E628" s="11">
        <v>0</v>
      </c>
      <c r="F628" s="11">
        <v>0</v>
      </c>
      <c r="G628" s="11">
        <v>0</v>
      </c>
      <c r="H628" s="11">
        <v>0.32901399999999997</v>
      </c>
      <c r="I628" s="11">
        <f t="shared" si="11"/>
        <v>0.32901399999999997</v>
      </c>
      <c r="N628" s="5">
        <v>3</v>
      </c>
    </row>
    <row r="629" spans="1:14" ht="30" customHeight="1" outlineLevel="1" x14ac:dyDescent="0.25">
      <c r="A629" s="8" t="s">
        <v>2046</v>
      </c>
      <c r="B629" s="13" t="s">
        <v>2047</v>
      </c>
      <c r="C629" s="8" t="s">
        <v>329</v>
      </c>
      <c r="D629" s="9">
        <v>0</v>
      </c>
      <c r="E629" s="9">
        <v>0</v>
      </c>
      <c r="F629" s="9">
        <v>0</v>
      </c>
      <c r="G629" s="9">
        <v>0</v>
      </c>
      <c r="H629" s="9">
        <v>0.394816</v>
      </c>
      <c r="I629" s="9">
        <f t="shared" si="11"/>
        <v>0.394816</v>
      </c>
      <c r="N629" s="4">
        <v>2</v>
      </c>
    </row>
    <row r="630" spans="1:14" ht="30" customHeight="1" outlineLevel="2" x14ac:dyDescent="0.2">
      <c r="A630" s="10" t="s">
        <v>2048</v>
      </c>
      <c r="B630" s="14" t="s">
        <v>2049</v>
      </c>
      <c r="C630" s="10" t="s">
        <v>329</v>
      </c>
      <c r="D630" s="11">
        <v>0</v>
      </c>
      <c r="E630" s="11">
        <v>0</v>
      </c>
      <c r="F630" s="11">
        <v>0</v>
      </c>
      <c r="G630" s="11">
        <v>0</v>
      </c>
      <c r="H630" s="11">
        <v>0.394816</v>
      </c>
      <c r="I630" s="11">
        <f t="shared" si="11"/>
        <v>0.394816</v>
      </c>
      <c r="N630" s="5">
        <v>3</v>
      </c>
    </row>
    <row r="631" spans="1:14" ht="30" customHeight="1" x14ac:dyDescent="0.25">
      <c r="A631" s="6">
        <v>50</v>
      </c>
      <c r="B631" s="12" t="s">
        <v>2050</v>
      </c>
      <c r="C631" s="6"/>
      <c r="D631" s="7">
        <v>30.832695999999999</v>
      </c>
      <c r="E631" s="7">
        <v>80.052729999999997</v>
      </c>
      <c r="F631" s="7">
        <v>43.059842000000003</v>
      </c>
      <c r="G631" s="7">
        <v>11.411111</v>
      </c>
      <c r="H631" s="7">
        <v>0</v>
      </c>
      <c r="I631" s="7">
        <f t="shared" si="11"/>
        <v>165.356379</v>
      </c>
      <c r="N631" s="3">
        <v>1</v>
      </c>
    </row>
    <row r="632" spans="1:14" ht="30" customHeight="1" outlineLevel="1" x14ac:dyDescent="0.25">
      <c r="A632" s="8" t="s">
        <v>315</v>
      </c>
      <c r="B632" s="13" t="s">
        <v>316</v>
      </c>
      <c r="C632" s="8" t="s">
        <v>184</v>
      </c>
      <c r="D632" s="9">
        <v>30.832695999999999</v>
      </c>
      <c r="E632" s="9">
        <v>80.052729999999997</v>
      </c>
      <c r="F632" s="9">
        <v>43.059842000000003</v>
      </c>
      <c r="G632" s="9">
        <v>11.411111</v>
      </c>
      <c r="H632" s="9">
        <v>0</v>
      </c>
      <c r="I632" s="9">
        <f t="shared" si="11"/>
        <v>165.356379</v>
      </c>
      <c r="N632" s="4">
        <v>2</v>
      </c>
    </row>
    <row r="633" spans="1:14" ht="30" customHeight="1" outlineLevel="2" x14ac:dyDescent="0.2">
      <c r="A633" s="10" t="s">
        <v>317</v>
      </c>
      <c r="B633" s="14" t="s">
        <v>318</v>
      </c>
      <c r="C633" s="10" t="s">
        <v>184</v>
      </c>
      <c r="D633" s="11">
        <v>2.187052</v>
      </c>
      <c r="E633" s="11">
        <v>6.7693469999999998</v>
      </c>
      <c r="F633" s="11">
        <v>4.9762370000000002</v>
      </c>
      <c r="G633" s="11">
        <v>7.2507289999999998</v>
      </c>
      <c r="H633" s="11">
        <v>0</v>
      </c>
      <c r="I633" s="11">
        <f t="shared" si="11"/>
        <v>21.183364999999998</v>
      </c>
      <c r="N633" s="5">
        <v>3</v>
      </c>
    </row>
    <row r="634" spans="1:14" ht="30" customHeight="1" outlineLevel="2" x14ac:dyDescent="0.2">
      <c r="A634" s="10" t="s">
        <v>2051</v>
      </c>
      <c r="B634" s="14" t="s">
        <v>2052</v>
      </c>
      <c r="C634" s="10" t="s">
        <v>184</v>
      </c>
      <c r="D634" s="11">
        <v>0.204817</v>
      </c>
      <c r="E634" s="11">
        <v>0</v>
      </c>
      <c r="F634" s="11">
        <v>0</v>
      </c>
      <c r="G634" s="11">
        <v>0</v>
      </c>
      <c r="H634" s="11">
        <v>0</v>
      </c>
      <c r="I634" s="11">
        <f t="shared" si="11"/>
        <v>0.204817</v>
      </c>
      <c r="N634" s="5">
        <v>3</v>
      </c>
    </row>
    <row r="635" spans="1:14" ht="30" customHeight="1" outlineLevel="2" x14ac:dyDescent="0.2">
      <c r="A635" s="10" t="s">
        <v>2053</v>
      </c>
      <c r="B635" s="14" t="s">
        <v>2054</v>
      </c>
      <c r="C635" s="10" t="s">
        <v>184</v>
      </c>
      <c r="D635" s="11">
        <v>0.12545400000000001</v>
      </c>
      <c r="E635" s="11">
        <v>0</v>
      </c>
      <c r="F635" s="11">
        <v>0</v>
      </c>
      <c r="G635" s="11">
        <v>0</v>
      </c>
      <c r="H635" s="11">
        <v>0</v>
      </c>
      <c r="I635" s="11">
        <f t="shared" si="11"/>
        <v>0.12545400000000001</v>
      </c>
      <c r="N635" s="5">
        <v>3</v>
      </c>
    </row>
    <row r="636" spans="1:14" ht="30" customHeight="1" outlineLevel="2" x14ac:dyDescent="0.2">
      <c r="A636" s="10" t="s">
        <v>2055</v>
      </c>
      <c r="B636" s="14" t="s">
        <v>2056</v>
      </c>
      <c r="C636" s="10" t="s">
        <v>184</v>
      </c>
      <c r="D636" s="11">
        <v>0.163962</v>
      </c>
      <c r="E636" s="11">
        <v>0</v>
      </c>
      <c r="F636" s="11">
        <v>0</v>
      </c>
      <c r="G636" s="11">
        <v>0</v>
      </c>
      <c r="H636" s="11">
        <v>0</v>
      </c>
      <c r="I636" s="11">
        <f t="shared" si="11"/>
        <v>0.163962</v>
      </c>
      <c r="N636" s="5">
        <v>3</v>
      </c>
    </row>
    <row r="637" spans="1:14" ht="30" customHeight="1" outlineLevel="2" x14ac:dyDescent="0.2">
      <c r="A637" s="10" t="s">
        <v>2057</v>
      </c>
      <c r="B637" s="14" t="s">
        <v>2058</v>
      </c>
      <c r="C637" s="10" t="s">
        <v>184</v>
      </c>
      <c r="D637" s="11">
        <v>0.11608300000000001</v>
      </c>
      <c r="E637" s="11">
        <v>0</v>
      </c>
      <c r="F637" s="11">
        <v>0</v>
      </c>
      <c r="G637" s="11">
        <v>0</v>
      </c>
      <c r="H637" s="11">
        <v>0</v>
      </c>
      <c r="I637" s="11">
        <f t="shared" si="11"/>
        <v>0.11608300000000001</v>
      </c>
      <c r="N637" s="5">
        <v>3</v>
      </c>
    </row>
    <row r="638" spans="1:14" ht="30" customHeight="1" outlineLevel="2" x14ac:dyDescent="0.2">
      <c r="A638" s="10" t="s">
        <v>2059</v>
      </c>
      <c r="B638" s="14" t="s">
        <v>2060</v>
      </c>
      <c r="C638" s="10" t="s">
        <v>184</v>
      </c>
      <c r="D638" s="11">
        <v>0.16561999999999999</v>
      </c>
      <c r="E638" s="11">
        <v>0</v>
      </c>
      <c r="F638" s="11">
        <v>0</v>
      </c>
      <c r="G638" s="11">
        <v>0</v>
      </c>
      <c r="H638" s="11">
        <v>0</v>
      </c>
      <c r="I638" s="11">
        <f t="shared" si="11"/>
        <v>0.16561999999999999</v>
      </c>
      <c r="N638" s="5">
        <v>3</v>
      </c>
    </row>
    <row r="639" spans="1:14" ht="30" customHeight="1" outlineLevel="2" x14ac:dyDescent="0.2">
      <c r="A639" s="10" t="s">
        <v>2061</v>
      </c>
      <c r="B639" s="14" t="s">
        <v>2062</v>
      </c>
      <c r="C639" s="10" t="s">
        <v>184</v>
      </c>
      <c r="D639" s="11">
        <v>0.23663600000000001</v>
      </c>
      <c r="E639" s="11">
        <v>0</v>
      </c>
      <c r="F639" s="11">
        <v>0</v>
      </c>
      <c r="G639" s="11">
        <v>0</v>
      </c>
      <c r="H639" s="11">
        <v>0</v>
      </c>
      <c r="I639" s="11">
        <f t="shared" si="11"/>
        <v>0.23663600000000001</v>
      </c>
      <c r="N639" s="5">
        <v>3</v>
      </c>
    </row>
    <row r="640" spans="1:14" ht="30" customHeight="1" outlineLevel="2" x14ac:dyDescent="0.2">
      <c r="A640" s="10" t="s">
        <v>2063</v>
      </c>
      <c r="B640" s="14" t="s">
        <v>2064</v>
      </c>
      <c r="C640" s="10" t="s">
        <v>184</v>
      </c>
      <c r="D640" s="11">
        <v>1.1084999999999999E-2</v>
      </c>
      <c r="E640" s="11">
        <v>0</v>
      </c>
      <c r="F640" s="11">
        <v>0</v>
      </c>
      <c r="G640" s="11">
        <v>0</v>
      </c>
      <c r="H640" s="11">
        <v>0</v>
      </c>
      <c r="I640" s="11">
        <f t="shared" si="11"/>
        <v>1.1084999999999999E-2</v>
      </c>
      <c r="N640" s="5">
        <v>3</v>
      </c>
    </row>
    <row r="641" spans="1:14" ht="30" customHeight="1" outlineLevel="2" x14ac:dyDescent="0.2">
      <c r="A641" s="10" t="s">
        <v>2065</v>
      </c>
      <c r="B641" s="14" t="s">
        <v>2066</v>
      </c>
      <c r="C641" s="10" t="s">
        <v>184</v>
      </c>
      <c r="D641" s="11">
        <v>9.6726000000000006E-2</v>
      </c>
      <c r="E641" s="11">
        <v>0</v>
      </c>
      <c r="F641" s="11">
        <v>0</v>
      </c>
      <c r="G641" s="11">
        <v>0</v>
      </c>
      <c r="H641" s="11">
        <v>0</v>
      </c>
      <c r="I641" s="11">
        <f t="shared" si="11"/>
        <v>9.6726000000000006E-2</v>
      </c>
      <c r="N641" s="5">
        <v>3</v>
      </c>
    </row>
    <row r="642" spans="1:14" ht="30" customHeight="1" outlineLevel="2" x14ac:dyDescent="0.2">
      <c r="A642" s="10" t="s">
        <v>2067</v>
      </c>
      <c r="B642" s="14" t="s">
        <v>2068</v>
      </c>
      <c r="C642" s="10" t="s">
        <v>184</v>
      </c>
      <c r="D642" s="11">
        <v>0.32055299999999998</v>
      </c>
      <c r="E642" s="11">
        <v>0</v>
      </c>
      <c r="F642" s="11">
        <v>0</v>
      </c>
      <c r="G642" s="11">
        <v>0</v>
      </c>
      <c r="H642" s="11">
        <v>0</v>
      </c>
      <c r="I642" s="11">
        <f t="shared" si="11"/>
        <v>0.32055299999999998</v>
      </c>
      <c r="N642" s="5">
        <v>3</v>
      </c>
    </row>
    <row r="643" spans="1:14" ht="30" customHeight="1" outlineLevel="2" x14ac:dyDescent="0.2">
      <c r="A643" s="10" t="s">
        <v>2069</v>
      </c>
      <c r="B643" s="14" t="s">
        <v>2070</v>
      </c>
      <c r="C643" s="10" t="s">
        <v>184</v>
      </c>
      <c r="D643" s="11">
        <v>6.0157000000000002E-2</v>
      </c>
      <c r="E643" s="11">
        <v>0</v>
      </c>
      <c r="F643" s="11">
        <v>0</v>
      </c>
      <c r="G643" s="11">
        <v>0</v>
      </c>
      <c r="H643" s="11">
        <v>0</v>
      </c>
      <c r="I643" s="11">
        <f t="shared" si="11"/>
        <v>6.0157000000000002E-2</v>
      </c>
      <c r="N643" s="5">
        <v>3</v>
      </c>
    </row>
    <row r="644" spans="1:14" ht="30" customHeight="1" outlineLevel="2" x14ac:dyDescent="0.2">
      <c r="A644" s="10" t="s">
        <v>2071</v>
      </c>
      <c r="B644" s="14" t="s">
        <v>2072</v>
      </c>
      <c r="C644" s="10" t="s">
        <v>184</v>
      </c>
      <c r="D644" s="11">
        <v>8.0056000000000002E-2</v>
      </c>
      <c r="E644" s="11">
        <v>0</v>
      </c>
      <c r="F644" s="11">
        <v>0</v>
      </c>
      <c r="G644" s="11">
        <v>0</v>
      </c>
      <c r="H644" s="11">
        <v>0</v>
      </c>
      <c r="I644" s="11">
        <f t="shared" si="11"/>
        <v>8.0056000000000002E-2</v>
      </c>
      <c r="N644" s="5">
        <v>3</v>
      </c>
    </row>
    <row r="645" spans="1:14" ht="30" customHeight="1" outlineLevel="2" x14ac:dyDescent="0.2">
      <c r="A645" s="10" t="s">
        <v>2073</v>
      </c>
      <c r="B645" s="14" t="s">
        <v>2074</v>
      </c>
      <c r="C645" s="10" t="s">
        <v>184</v>
      </c>
      <c r="D645" s="11">
        <v>5.1924999999999999E-2</v>
      </c>
      <c r="E645" s="11">
        <v>0</v>
      </c>
      <c r="F645" s="11">
        <v>0</v>
      </c>
      <c r="G645" s="11">
        <v>0</v>
      </c>
      <c r="H645" s="11">
        <v>0</v>
      </c>
      <c r="I645" s="11">
        <f t="shared" si="11"/>
        <v>5.1924999999999999E-2</v>
      </c>
      <c r="N645" s="5">
        <v>3</v>
      </c>
    </row>
    <row r="646" spans="1:14" ht="30" customHeight="1" outlineLevel="2" x14ac:dyDescent="0.2">
      <c r="A646" s="10" t="s">
        <v>2075</v>
      </c>
      <c r="B646" s="14" t="s">
        <v>2076</v>
      </c>
      <c r="C646" s="10" t="s">
        <v>184</v>
      </c>
      <c r="D646" s="11">
        <v>0.126746</v>
      </c>
      <c r="E646" s="11">
        <v>0</v>
      </c>
      <c r="F646" s="11">
        <v>0</v>
      </c>
      <c r="G646" s="11">
        <v>0</v>
      </c>
      <c r="H646" s="11">
        <v>0</v>
      </c>
      <c r="I646" s="11">
        <f t="shared" si="11"/>
        <v>0.126746</v>
      </c>
      <c r="N646" s="5">
        <v>3</v>
      </c>
    </row>
    <row r="647" spans="1:14" ht="30" customHeight="1" outlineLevel="2" x14ac:dyDescent="0.2">
      <c r="A647" s="10" t="s">
        <v>2077</v>
      </c>
      <c r="B647" s="14" t="s">
        <v>2078</v>
      </c>
      <c r="C647" s="10" t="s">
        <v>184</v>
      </c>
      <c r="D647" s="11">
        <v>0.47599399999999997</v>
      </c>
      <c r="E647" s="11">
        <v>0</v>
      </c>
      <c r="F647" s="11">
        <v>0</v>
      </c>
      <c r="G647" s="11">
        <v>0</v>
      </c>
      <c r="H647" s="11">
        <v>0</v>
      </c>
      <c r="I647" s="11">
        <f t="shared" si="11"/>
        <v>0.47599399999999997</v>
      </c>
      <c r="N647" s="5">
        <v>3</v>
      </c>
    </row>
    <row r="648" spans="1:14" ht="30" customHeight="1" outlineLevel="2" x14ac:dyDescent="0.2">
      <c r="A648" s="10" t="s">
        <v>2079</v>
      </c>
      <c r="B648" s="14" t="s">
        <v>2080</v>
      </c>
      <c r="C648" s="10" t="s">
        <v>184</v>
      </c>
      <c r="D648" s="11">
        <v>2.7962000000000001E-2</v>
      </c>
      <c r="E648" s="11">
        <v>0</v>
      </c>
      <c r="F648" s="11">
        <v>0</v>
      </c>
      <c r="G648" s="11">
        <v>0</v>
      </c>
      <c r="H648" s="11">
        <v>0</v>
      </c>
      <c r="I648" s="11">
        <f t="shared" ref="I648:I711" si="12">SUM(D648:H648)</f>
        <v>2.7962000000000001E-2</v>
      </c>
      <c r="N648" s="5">
        <v>3</v>
      </c>
    </row>
    <row r="649" spans="1:14" ht="30" customHeight="1" outlineLevel="2" x14ac:dyDescent="0.2">
      <c r="A649" s="10" t="s">
        <v>2081</v>
      </c>
      <c r="B649" s="14" t="s">
        <v>2082</v>
      </c>
      <c r="C649" s="10" t="s">
        <v>184</v>
      </c>
      <c r="D649" s="11">
        <v>4.7359999999999999E-2</v>
      </c>
      <c r="E649" s="11">
        <v>0</v>
      </c>
      <c r="F649" s="11">
        <v>0</v>
      </c>
      <c r="G649" s="11">
        <v>0</v>
      </c>
      <c r="H649" s="11">
        <v>0</v>
      </c>
      <c r="I649" s="11">
        <f t="shared" si="12"/>
        <v>4.7359999999999999E-2</v>
      </c>
      <c r="N649" s="5">
        <v>3</v>
      </c>
    </row>
    <row r="650" spans="1:14" ht="30" customHeight="1" outlineLevel="2" x14ac:dyDescent="0.2">
      <c r="A650" s="10" t="s">
        <v>2083</v>
      </c>
      <c r="B650" s="14" t="s">
        <v>2084</v>
      </c>
      <c r="C650" s="10" t="s">
        <v>184</v>
      </c>
      <c r="D650" s="11">
        <v>5.0041000000000002E-2</v>
      </c>
      <c r="E650" s="11">
        <v>0</v>
      </c>
      <c r="F650" s="11">
        <v>0</v>
      </c>
      <c r="G650" s="11">
        <v>0</v>
      </c>
      <c r="H650" s="11">
        <v>0</v>
      </c>
      <c r="I650" s="11">
        <f t="shared" si="12"/>
        <v>5.0041000000000002E-2</v>
      </c>
      <c r="N650" s="5">
        <v>3</v>
      </c>
    </row>
    <row r="651" spans="1:14" ht="30" customHeight="1" outlineLevel="2" x14ac:dyDescent="0.2">
      <c r="A651" s="10" t="s">
        <v>2085</v>
      </c>
      <c r="B651" s="14" t="s">
        <v>2086</v>
      </c>
      <c r="C651" s="10" t="s">
        <v>184</v>
      </c>
      <c r="D651" s="11">
        <v>0.106646</v>
      </c>
      <c r="E651" s="11">
        <v>0</v>
      </c>
      <c r="F651" s="11">
        <v>0</v>
      </c>
      <c r="G651" s="11">
        <v>0</v>
      </c>
      <c r="H651" s="11">
        <v>0</v>
      </c>
      <c r="I651" s="11">
        <f t="shared" si="12"/>
        <v>0.106646</v>
      </c>
      <c r="N651" s="5">
        <v>3</v>
      </c>
    </row>
    <row r="652" spans="1:14" ht="30" customHeight="1" outlineLevel="2" x14ac:dyDescent="0.2">
      <c r="A652" s="10" t="s">
        <v>2087</v>
      </c>
      <c r="B652" s="14" t="s">
        <v>2088</v>
      </c>
      <c r="C652" s="10" t="s">
        <v>184</v>
      </c>
      <c r="D652" s="11">
        <v>2.6964999999999999E-2</v>
      </c>
      <c r="E652" s="11">
        <v>0</v>
      </c>
      <c r="F652" s="11">
        <v>0</v>
      </c>
      <c r="G652" s="11">
        <v>0</v>
      </c>
      <c r="H652" s="11">
        <v>0</v>
      </c>
      <c r="I652" s="11">
        <f t="shared" si="12"/>
        <v>2.6964999999999999E-2</v>
      </c>
      <c r="N652" s="5">
        <v>3</v>
      </c>
    </row>
    <row r="653" spans="1:14" ht="30" customHeight="1" outlineLevel="2" x14ac:dyDescent="0.2">
      <c r="A653" s="10" t="s">
        <v>2089</v>
      </c>
      <c r="B653" s="14" t="s">
        <v>2090</v>
      </c>
      <c r="C653" s="10" t="s">
        <v>184</v>
      </c>
      <c r="D653" s="11">
        <v>0.26875700000000002</v>
      </c>
      <c r="E653" s="11">
        <v>0</v>
      </c>
      <c r="F653" s="11">
        <v>0</v>
      </c>
      <c r="G653" s="11">
        <v>0</v>
      </c>
      <c r="H653" s="11">
        <v>0</v>
      </c>
      <c r="I653" s="11">
        <f t="shared" si="12"/>
        <v>0.26875700000000002</v>
      </c>
      <c r="N653" s="5">
        <v>3</v>
      </c>
    </row>
    <row r="654" spans="1:14" ht="30" customHeight="1" outlineLevel="2" x14ac:dyDescent="0.2">
      <c r="A654" s="10" t="s">
        <v>2091</v>
      </c>
      <c r="B654" s="14" t="s">
        <v>2092</v>
      </c>
      <c r="C654" s="10" t="s">
        <v>184</v>
      </c>
      <c r="D654" s="11">
        <v>0.17392199999999999</v>
      </c>
      <c r="E654" s="11">
        <v>0</v>
      </c>
      <c r="F654" s="11">
        <v>0</v>
      </c>
      <c r="G654" s="11">
        <v>0</v>
      </c>
      <c r="H654" s="11">
        <v>0</v>
      </c>
      <c r="I654" s="11">
        <f t="shared" si="12"/>
        <v>0.17392199999999999</v>
      </c>
      <c r="N654" s="5">
        <v>3</v>
      </c>
    </row>
    <row r="655" spans="1:14" ht="30" customHeight="1" outlineLevel="2" x14ac:dyDescent="0.2">
      <c r="A655" s="10" t="s">
        <v>2093</v>
      </c>
      <c r="B655" s="14" t="s">
        <v>2094</v>
      </c>
      <c r="C655" s="10" t="s">
        <v>184</v>
      </c>
      <c r="D655" s="11">
        <v>0.45044499999999998</v>
      </c>
      <c r="E655" s="11">
        <v>0</v>
      </c>
      <c r="F655" s="11">
        <v>0</v>
      </c>
      <c r="G655" s="11">
        <v>0</v>
      </c>
      <c r="H655" s="11">
        <v>0</v>
      </c>
      <c r="I655" s="11">
        <f t="shared" si="12"/>
        <v>0.45044499999999998</v>
      </c>
      <c r="N655" s="5">
        <v>3</v>
      </c>
    </row>
    <row r="656" spans="1:14" ht="30" customHeight="1" outlineLevel="2" x14ac:dyDescent="0.2">
      <c r="A656" s="10" t="s">
        <v>2095</v>
      </c>
      <c r="B656" s="14" t="s">
        <v>2096</v>
      </c>
      <c r="C656" s="10" t="s">
        <v>184</v>
      </c>
      <c r="D656" s="11">
        <v>0.25037999999999999</v>
      </c>
      <c r="E656" s="11">
        <v>0</v>
      </c>
      <c r="F656" s="11">
        <v>0</v>
      </c>
      <c r="G656" s="11">
        <v>0</v>
      </c>
      <c r="H656" s="11">
        <v>0</v>
      </c>
      <c r="I656" s="11">
        <f t="shared" si="12"/>
        <v>0.25037999999999999</v>
      </c>
      <c r="N656" s="5">
        <v>3</v>
      </c>
    </row>
    <row r="657" spans="1:14" ht="30" customHeight="1" outlineLevel="2" x14ac:dyDescent="0.2">
      <c r="A657" s="10" t="s">
        <v>2097</v>
      </c>
      <c r="B657" s="14" t="s">
        <v>2098</v>
      </c>
      <c r="C657" s="10" t="s">
        <v>184</v>
      </c>
      <c r="D657" s="11">
        <v>0.112134</v>
      </c>
      <c r="E657" s="11">
        <v>0</v>
      </c>
      <c r="F657" s="11">
        <v>0</v>
      </c>
      <c r="G657" s="11">
        <v>0</v>
      </c>
      <c r="H657" s="11">
        <v>0</v>
      </c>
      <c r="I657" s="11">
        <f t="shared" si="12"/>
        <v>0.112134</v>
      </c>
      <c r="N657" s="5">
        <v>3</v>
      </c>
    </row>
    <row r="658" spans="1:14" ht="30" customHeight="1" outlineLevel="2" x14ac:dyDescent="0.2">
      <c r="A658" s="10" t="s">
        <v>2099</v>
      </c>
      <c r="B658" s="14" t="s">
        <v>2100</v>
      </c>
      <c r="C658" s="10" t="s">
        <v>184</v>
      </c>
      <c r="D658" s="11">
        <v>9.5080999999999999E-2</v>
      </c>
      <c r="E658" s="11">
        <v>0</v>
      </c>
      <c r="F658" s="11">
        <v>0</v>
      </c>
      <c r="G658" s="11">
        <v>0</v>
      </c>
      <c r="H658" s="11">
        <v>0</v>
      </c>
      <c r="I658" s="11">
        <f t="shared" si="12"/>
        <v>9.5080999999999999E-2</v>
      </c>
      <c r="N658" s="5">
        <v>3</v>
      </c>
    </row>
    <row r="659" spans="1:14" ht="30" customHeight="1" outlineLevel="2" x14ac:dyDescent="0.2">
      <c r="A659" s="10" t="s">
        <v>2101</v>
      </c>
      <c r="B659" s="14" t="s">
        <v>2102</v>
      </c>
      <c r="C659" s="10" t="s">
        <v>184</v>
      </c>
      <c r="D659" s="11">
        <v>8.3306000000000005E-2</v>
      </c>
      <c r="E659" s="11">
        <v>0</v>
      </c>
      <c r="F659" s="11">
        <v>0</v>
      </c>
      <c r="G659" s="11">
        <v>0</v>
      </c>
      <c r="H659" s="11">
        <v>0</v>
      </c>
      <c r="I659" s="11">
        <f t="shared" si="12"/>
        <v>8.3306000000000005E-2</v>
      </c>
      <c r="N659" s="5">
        <v>3</v>
      </c>
    </row>
    <row r="660" spans="1:14" ht="30" customHeight="1" outlineLevel="2" x14ac:dyDescent="0.2">
      <c r="A660" s="10" t="s">
        <v>2103</v>
      </c>
      <c r="B660" s="14" t="s">
        <v>2104</v>
      </c>
      <c r="C660" s="10" t="s">
        <v>184</v>
      </c>
      <c r="D660" s="11">
        <v>1.1927E-2</v>
      </c>
      <c r="E660" s="11">
        <v>0</v>
      </c>
      <c r="F660" s="11">
        <v>0</v>
      </c>
      <c r="G660" s="11">
        <v>0</v>
      </c>
      <c r="H660" s="11">
        <v>0</v>
      </c>
      <c r="I660" s="11">
        <f t="shared" si="12"/>
        <v>1.1927E-2</v>
      </c>
      <c r="N660" s="5">
        <v>3</v>
      </c>
    </row>
    <row r="661" spans="1:14" ht="30" customHeight="1" outlineLevel="2" x14ac:dyDescent="0.2">
      <c r="A661" s="10" t="s">
        <v>2105</v>
      </c>
      <c r="B661" s="14" t="s">
        <v>2106</v>
      </c>
      <c r="C661" s="10" t="s">
        <v>184</v>
      </c>
      <c r="D661" s="11">
        <v>1.5620999999999999E-2</v>
      </c>
      <c r="E661" s="11">
        <v>0</v>
      </c>
      <c r="F661" s="11">
        <v>0</v>
      </c>
      <c r="G661" s="11">
        <v>0</v>
      </c>
      <c r="H661" s="11">
        <v>0</v>
      </c>
      <c r="I661" s="11">
        <f t="shared" si="12"/>
        <v>1.5620999999999999E-2</v>
      </c>
      <c r="N661" s="5">
        <v>3</v>
      </c>
    </row>
    <row r="662" spans="1:14" ht="30" customHeight="1" outlineLevel="2" x14ac:dyDescent="0.2">
      <c r="A662" s="10" t="s">
        <v>2107</v>
      </c>
      <c r="B662" s="14" t="s">
        <v>2108</v>
      </c>
      <c r="C662" s="10" t="s">
        <v>184</v>
      </c>
      <c r="D662" s="11">
        <v>1.3448999999999999E-2</v>
      </c>
      <c r="E662" s="11">
        <v>0</v>
      </c>
      <c r="F662" s="11">
        <v>0</v>
      </c>
      <c r="G662" s="11">
        <v>0</v>
      </c>
      <c r="H662" s="11">
        <v>0</v>
      </c>
      <c r="I662" s="11">
        <f t="shared" si="12"/>
        <v>1.3448999999999999E-2</v>
      </c>
      <c r="N662" s="5">
        <v>3</v>
      </c>
    </row>
    <row r="663" spans="1:14" ht="30" customHeight="1" outlineLevel="2" x14ac:dyDescent="0.2">
      <c r="A663" s="10" t="s">
        <v>2109</v>
      </c>
      <c r="B663" s="14" t="s">
        <v>2110</v>
      </c>
      <c r="C663" s="10" t="s">
        <v>184</v>
      </c>
      <c r="D663" s="11">
        <v>7.2630000000000004E-3</v>
      </c>
      <c r="E663" s="11">
        <v>0</v>
      </c>
      <c r="F663" s="11">
        <v>0</v>
      </c>
      <c r="G663" s="11">
        <v>0</v>
      </c>
      <c r="H663" s="11">
        <v>0</v>
      </c>
      <c r="I663" s="11">
        <f t="shared" si="12"/>
        <v>7.2630000000000004E-3</v>
      </c>
      <c r="N663" s="5">
        <v>3</v>
      </c>
    </row>
    <row r="664" spans="1:14" ht="30" customHeight="1" outlineLevel="2" x14ac:dyDescent="0.2">
      <c r="A664" s="10" t="s">
        <v>2111</v>
      </c>
      <c r="B664" s="14" t="s">
        <v>2112</v>
      </c>
      <c r="C664" s="10" t="s">
        <v>184</v>
      </c>
      <c r="D664" s="11">
        <v>0.13455400000000001</v>
      </c>
      <c r="E664" s="11">
        <v>0</v>
      </c>
      <c r="F664" s="11">
        <v>0</v>
      </c>
      <c r="G664" s="11">
        <v>0</v>
      </c>
      <c r="H664" s="11">
        <v>0</v>
      </c>
      <c r="I664" s="11">
        <f t="shared" si="12"/>
        <v>0.13455400000000001</v>
      </c>
      <c r="N664" s="5">
        <v>3</v>
      </c>
    </row>
    <row r="665" spans="1:14" ht="30" customHeight="1" outlineLevel="2" x14ac:dyDescent="0.2">
      <c r="A665" s="10" t="s">
        <v>2113</v>
      </c>
      <c r="B665" s="14" t="s">
        <v>2114</v>
      </c>
      <c r="C665" s="10" t="s">
        <v>184</v>
      </c>
      <c r="D665" s="11">
        <v>0.44665899999999997</v>
      </c>
      <c r="E665" s="11">
        <v>0</v>
      </c>
      <c r="F665" s="11">
        <v>0</v>
      </c>
      <c r="G665" s="11">
        <v>0</v>
      </c>
      <c r="H665" s="11">
        <v>0</v>
      </c>
      <c r="I665" s="11">
        <f t="shared" si="12"/>
        <v>0.44665899999999997</v>
      </c>
      <c r="N665" s="5">
        <v>3</v>
      </c>
    </row>
    <row r="666" spans="1:14" ht="30" customHeight="1" outlineLevel="2" x14ac:dyDescent="0.2">
      <c r="A666" s="10" t="s">
        <v>2115</v>
      </c>
      <c r="B666" s="14" t="s">
        <v>2116</v>
      </c>
      <c r="C666" s="10" t="s">
        <v>184</v>
      </c>
      <c r="D666" s="11">
        <v>2.9637E-2</v>
      </c>
      <c r="E666" s="11">
        <v>0</v>
      </c>
      <c r="F666" s="11">
        <v>0</v>
      </c>
      <c r="G666" s="11">
        <v>0</v>
      </c>
      <c r="H666" s="11">
        <v>0</v>
      </c>
      <c r="I666" s="11">
        <f t="shared" si="12"/>
        <v>2.9637E-2</v>
      </c>
      <c r="N666" s="5">
        <v>3</v>
      </c>
    </row>
    <row r="667" spans="1:14" ht="30" customHeight="1" outlineLevel="2" x14ac:dyDescent="0.2">
      <c r="A667" s="10" t="s">
        <v>2117</v>
      </c>
      <c r="B667" s="14" t="s">
        <v>2118</v>
      </c>
      <c r="C667" s="10" t="s">
        <v>184</v>
      </c>
      <c r="D667" s="11">
        <v>0.154858</v>
      </c>
      <c r="E667" s="11">
        <v>0</v>
      </c>
      <c r="F667" s="11">
        <v>0</v>
      </c>
      <c r="G667" s="11">
        <v>0</v>
      </c>
      <c r="H667" s="11">
        <v>0</v>
      </c>
      <c r="I667" s="11">
        <f t="shared" si="12"/>
        <v>0.154858</v>
      </c>
      <c r="N667" s="5">
        <v>3</v>
      </c>
    </row>
    <row r="668" spans="1:14" ht="30" customHeight="1" outlineLevel="2" x14ac:dyDescent="0.2">
      <c r="A668" s="10" t="s">
        <v>2119</v>
      </c>
      <c r="B668" s="14" t="s">
        <v>2120</v>
      </c>
      <c r="C668" s="10" t="s">
        <v>184</v>
      </c>
      <c r="D668" s="11">
        <v>5.2581999999999997E-2</v>
      </c>
      <c r="E668" s="11">
        <v>0</v>
      </c>
      <c r="F668" s="11">
        <v>0</v>
      </c>
      <c r="G668" s="11">
        <v>0</v>
      </c>
      <c r="H668" s="11">
        <v>0</v>
      </c>
      <c r="I668" s="11">
        <f t="shared" si="12"/>
        <v>5.2581999999999997E-2</v>
      </c>
      <c r="N668" s="5">
        <v>3</v>
      </c>
    </row>
    <row r="669" spans="1:14" ht="30" customHeight="1" outlineLevel="2" x14ac:dyDescent="0.2">
      <c r="A669" s="10" t="s">
        <v>2121</v>
      </c>
      <c r="B669" s="14" t="s">
        <v>2122</v>
      </c>
      <c r="C669" s="10" t="s">
        <v>184</v>
      </c>
      <c r="D669" s="11">
        <v>0.207431</v>
      </c>
      <c r="E669" s="11">
        <v>0</v>
      </c>
      <c r="F669" s="11">
        <v>0</v>
      </c>
      <c r="G669" s="11">
        <v>0</v>
      </c>
      <c r="H669" s="11">
        <v>0</v>
      </c>
      <c r="I669" s="11">
        <f t="shared" si="12"/>
        <v>0.207431</v>
      </c>
      <c r="N669" s="5">
        <v>3</v>
      </c>
    </row>
    <row r="670" spans="1:14" ht="30" customHeight="1" outlineLevel="2" x14ac:dyDescent="0.2">
      <c r="A670" s="10" t="s">
        <v>2123</v>
      </c>
      <c r="B670" s="14" t="s">
        <v>2124</v>
      </c>
      <c r="C670" s="10" t="s">
        <v>184</v>
      </c>
      <c r="D670" s="11">
        <v>1.9129E-2</v>
      </c>
      <c r="E670" s="11">
        <v>0</v>
      </c>
      <c r="F670" s="11">
        <v>0</v>
      </c>
      <c r="G670" s="11">
        <v>0</v>
      </c>
      <c r="H670" s="11">
        <v>0</v>
      </c>
      <c r="I670" s="11">
        <f t="shared" si="12"/>
        <v>1.9129E-2</v>
      </c>
      <c r="N670" s="5">
        <v>3</v>
      </c>
    </row>
    <row r="671" spans="1:14" ht="30" customHeight="1" outlineLevel="2" x14ac:dyDescent="0.2">
      <c r="A671" s="10" t="s">
        <v>2125</v>
      </c>
      <c r="B671" s="14" t="s">
        <v>2126</v>
      </c>
      <c r="C671" s="10" t="s">
        <v>184</v>
      </c>
      <c r="D671" s="11">
        <v>0.141594</v>
      </c>
      <c r="E671" s="11">
        <v>0</v>
      </c>
      <c r="F671" s="11">
        <v>0</v>
      </c>
      <c r="G671" s="11">
        <v>0</v>
      </c>
      <c r="H671" s="11">
        <v>0</v>
      </c>
      <c r="I671" s="11">
        <f t="shared" si="12"/>
        <v>0.141594</v>
      </c>
      <c r="N671" s="5">
        <v>3</v>
      </c>
    </row>
    <row r="672" spans="1:14" ht="30" customHeight="1" outlineLevel="2" x14ac:dyDescent="0.2">
      <c r="A672" s="10" t="s">
        <v>2127</v>
      </c>
      <c r="B672" s="14" t="s">
        <v>2128</v>
      </c>
      <c r="C672" s="10" t="s">
        <v>184</v>
      </c>
      <c r="D672" s="11">
        <v>9.8161999999999999E-2</v>
      </c>
      <c r="E672" s="11">
        <v>0</v>
      </c>
      <c r="F672" s="11">
        <v>0</v>
      </c>
      <c r="G672" s="11">
        <v>0</v>
      </c>
      <c r="H672" s="11">
        <v>0</v>
      </c>
      <c r="I672" s="11">
        <f t="shared" si="12"/>
        <v>9.8161999999999999E-2</v>
      </c>
      <c r="N672" s="5">
        <v>3</v>
      </c>
    </row>
    <row r="673" spans="1:14" ht="30" customHeight="1" outlineLevel="2" x14ac:dyDescent="0.2">
      <c r="A673" s="10" t="s">
        <v>2129</v>
      </c>
      <c r="B673" s="14" t="s">
        <v>2130</v>
      </c>
      <c r="C673" s="10" t="s">
        <v>184</v>
      </c>
      <c r="D673" s="11">
        <v>0.74998500000000001</v>
      </c>
      <c r="E673" s="11">
        <v>0.15556400000000001</v>
      </c>
      <c r="F673" s="11">
        <v>0</v>
      </c>
      <c r="G673" s="11">
        <v>0</v>
      </c>
      <c r="H673" s="11">
        <v>0</v>
      </c>
      <c r="I673" s="11">
        <f t="shared" si="12"/>
        <v>0.90554900000000005</v>
      </c>
      <c r="N673" s="5">
        <v>3</v>
      </c>
    </row>
    <row r="674" spans="1:14" ht="30" customHeight="1" outlineLevel="2" x14ac:dyDescent="0.2">
      <c r="A674" s="10" t="s">
        <v>2131</v>
      </c>
      <c r="B674" s="14" t="s">
        <v>2132</v>
      </c>
      <c r="C674" s="10" t="s">
        <v>184</v>
      </c>
      <c r="D674" s="11">
        <v>0.79714399999999996</v>
      </c>
      <c r="E674" s="11">
        <v>8.2706000000000002E-2</v>
      </c>
      <c r="F674" s="11">
        <v>0</v>
      </c>
      <c r="G674" s="11">
        <v>0</v>
      </c>
      <c r="H674" s="11">
        <v>0</v>
      </c>
      <c r="I674" s="11">
        <f t="shared" si="12"/>
        <v>0.87985000000000002</v>
      </c>
      <c r="N674" s="5">
        <v>3</v>
      </c>
    </row>
    <row r="675" spans="1:14" ht="30" customHeight="1" outlineLevel="2" x14ac:dyDescent="0.2">
      <c r="A675" s="10" t="s">
        <v>2133</v>
      </c>
      <c r="B675" s="14" t="s">
        <v>2134</v>
      </c>
      <c r="C675" s="10" t="s">
        <v>184</v>
      </c>
      <c r="D675" s="11">
        <v>0.62138499999999997</v>
      </c>
      <c r="E675" s="11">
        <v>0.12429999999999999</v>
      </c>
      <c r="F675" s="11">
        <v>0</v>
      </c>
      <c r="G675" s="11">
        <v>0</v>
      </c>
      <c r="H675" s="11">
        <v>0</v>
      </c>
      <c r="I675" s="11">
        <f t="shared" si="12"/>
        <v>0.74568499999999993</v>
      </c>
      <c r="N675" s="5">
        <v>3</v>
      </c>
    </row>
    <row r="676" spans="1:14" ht="30" customHeight="1" outlineLevel="2" x14ac:dyDescent="0.2">
      <c r="A676" s="10" t="s">
        <v>2135</v>
      </c>
      <c r="B676" s="14" t="s">
        <v>2136</v>
      </c>
      <c r="C676" s="10" t="s">
        <v>184</v>
      </c>
      <c r="D676" s="11">
        <v>1.482361</v>
      </c>
      <c r="E676" s="11">
        <v>0.31041999999999997</v>
      </c>
      <c r="F676" s="11">
        <v>0</v>
      </c>
      <c r="G676" s="11">
        <v>0</v>
      </c>
      <c r="H676" s="11">
        <v>0</v>
      </c>
      <c r="I676" s="11">
        <f t="shared" si="12"/>
        <v>1.792781</v>
      </c>
      <c r="N676" s="5">
        <v>3</v>
      </c>
    </row>
    <row r="677" spans="1:14" ht="30" customHeight="1" outlineLevel="2" x14ac:dyDescent="0.2">
      <c r="A677" s="10" t="s">
        <v>2137</v>
      </c>
      <c r="B677" s="14" t="s">
        <v>2138</v>
      </c>
      <c r="C677" s="10" t="s">
        <v>184</v>
      </c>
      <c r="D677" s="11">
        <v>1.336862</v>
      </c>
      <c r="E677" s="11">
        <v>1.5578E-2</v>
      </c>
      <c r="F677" s="11">
        <v>0</v>
      </c>
      <c r="G677" s="11">
        <v>0</v>
      </c>
      <c r="H677" s="11">
        <v>0</v>
      </c>
      <c r="I677" s="11">
        <f t="shared" si="12"/>
        <v>1.3524400000000001</v>
      </c>
      <c r="N677" s="5">
        <v>3</v>
      </c>
    </row>
    <row r="678" spans="1:14" ht="30" customHeight="1" outlineLevel="2" x14ac:dyDescent="0.2">
      <c r="A678" s="10" t="s">
        <v>2139</v>
      </c>
      <c r="B678" s="14" t="s">
        <v>2140</v>
      </c>
      <c r="C678" s="10" t="s">
        <v>184</v>
      </c>
      <c r="D678" s="11">
        <v>0.29933999999999999</v>
      </c>
      <c r="E678" s="11">
        <v>2.9812999999999999E-2</v>
      </c>
      <c r="F678" s="11">
        <v>0</v>
      </c>
      <c r="G678" s="11">
        <v>0</v>
      </c>
      <c r="H678" s="11">
        <v>0</v>
      </c>
      <c r="I678" s="11">
        <f t="shared" si="12"/>
        <v>0.32915299999999997</v>
      </c>
      <c r="N678" s="5">
        <v>3</v>
      </c>
    </row>
    <row r="679" spans="1:14" ht="30" customHeight="1" outlineLevel="2" x14ac:dyDescent="0.2">
      <c r="A679" s="10" t="s">
        <v>2141</v>
      </c>
      <c r="B679" s="14" t="s">
        <v>2142</v>
      </c>
      <c r="C679" s="10" t="s">
        <v>184</v>
      </c>
      <c r="D679" s="11">
        <v>0.54878800000000005</v>
      </c>
      <c r="E679" s="11">
        <v>7.5506000000000004E-2</v>
      </c>
      <c r="F679" s="11">
        <v>0</v>
      </c>
      <c r="G679" s="11">
        <v>0</v>
      </c>
      <c r="H679" s="11">
        <v>0</v>
      </c>
      <c r="I679" s="11">
        <f t="shared" si="12"/>
        <v>0.62429400000000002</v>
      </c>
      <c r="N679" s="5">
        <v>3</v>
      </c>
    </row>
    <row r="680" spans="1:14" ht="30" customHeight="1" outlineLevel="2" x14ac:dyDescent="0.2">
      <c r="A680" s="10" t="s">
        <v>2143</v>
      </c>
      <c r="B680" s="14" t="s">
        <v>2144</v>
      </c>
      <c r="C680" s="10" t="s">
        <v>184</v>
      </c>
      <c r="D680" s="11">
        <v>0.73975000000000002</v>
      </c>
      <c r="E680" s="11">
        <v>2.8549999999999999E-2</v>
      </c>
      <c r="F680" s="11">
        <v>0</v>
      </c>
      <c r="G680" s="11">
        <v>0</v>
      </c>
      <c r="H680" s="11">
        <v>0</v>
      </c>
      <c r="I680" s="11">
        <f t="shared" si="12"/>
        <v>0.76829999999999998</v>
      </c>
      <c r="N680" s="5">
        <v>3</v>
      </c>
    </row>
    <row r="681" spans="1:14" ht="30" customHeight="1" outlineLevel="2" x14ac:dyDescent="0.2">
      <c r="A681" s="10" t="s">
        <v>2145</v>
      </c>
      <c r="B681" s="14" t="s">
        <v>2146</v>
      </c>
      <c r="C681" s="10" t="s">
        <v>184</v>
      </c>
      <c r="D681" s="11">
        <v>0.57695700000000005</v>
      </c>
      <c r="E681" s="11">
        <v>0.38460699999999998</v>
      </c>
      <c r="F681" s="11">
        <v>0</v>
      </c>
      <c r="G681" s="11">
        <v>0</v>
      </c>
      <c r="H681" s="11">
        <v>0</v>
      </c>
      <c r="I681" s="11">
        <f t="shared" si="12"/>
        <v>0.96156400000000009</v>
      </c>
      <c r="N681" s="5">
        <v>3</v>
      </c>
    </row>
    <row r="682" spans="1:14" ht="30" customHeight="1" outlineLevel="2" x14ac:dyDescent="0.2">
      <c r="A682" s="10" t="s">
        <v>2147</v>
      </c>
      <c r="B682" s="14" t="s">
        <v>2148</v>
      </c>
      <c r="C682" s="10" t="s">
        <v>184</v>
      </c>
      <c r="D682" s="11">
        <v>0.65713900000000003</v>
      </c>
      <c r="E682" s="11">
        <v>5.1730999999999999E-2</v>
      </c>
      <c r="F682" s="11">
        <v>0</v>
      </c>
      <c r="G682" s="11">
        <v>0</v>
      </c>
      <c r="H682" s="11">
        <v>0</v>
      </c>
      <c r="I682" s="11">
        <f t="shared" si="12"/>
        <v>0.70887</v>
      </c>
      <c r="N682" s="5">
        <v>3</v>
      </c>
    </row>
    <row r="683" spans="1:14" ht="30" customHeight="1" outlineLevel="2" x14ac:dyDescent="0.2">
      <c r="A683" s="10" t="s">
        <v>2149</v>
      </c>
      <c r="B683" s="14" t="s">
        <v>2150</v>
      </c>
      <c r="C683" s="10" t="s">
        <v>184</v>
      </c>
      <c r="D683" s="11">
        <v>0.58037899999999998</v>
      </c>
      <c r="E683" s="11">
        <v>0.23139499999999999</v>
      </c>
      <c r="F683" s="11">
        <v>0</v>
      </c>
      <c r="G683" s="11">
        <v>0</v>
      </c>
      <c r="H683" s="11">
        <v>0</v>
      </c>
      <c r="I683" s="11">
        <f t="shared" si="12"/>
        <v>0.811774</v>
      </c>
      <c r="N683" s="5">
        <v>3</v>
      </c>
    </row>
    <row r="684" spans="1:14" ht="30" customHeight="1" outlineLevel="2" x14ac:dyDescent="0.2">
      <c r="A684" s="10" t="s">
        <v>2151</v>
      </c>
      <c r="B684" s="14" t="s">
        <v>2152</v>
      </c>
      <c r="C684" s="10" t="s">
        <v>184</v>
      </c>
      <c r="D684" s="11">
        <v>0.114803</v>
      </c>
      <c r="E684" s="11">
        <v>0.427846</v>
      </c>
      <c r="F684" s="11">
        <v>0</v>
      </c>
      <c r="G684" s="11">
        <v>0</v>
      </c>
      <c r="H684" s="11">
        <v>0</v>
      </c>
      <c r="I684" s="11">
        <f t="shared" si="12"/>
        <v>0.54264900000000005</v>
      </c>
      <c r="N684" s="5">
        <v>3</v>
      </c>
    </row>
    <row r="685" spans="1:14" ht="30" customHeight="1" outlineLevel="2" x14ac:dyDescent="0.2">
      <c r="A685" s="10" t="s">
        <v>2153</v>
      </c>
      <c r="B685" s="14" t="s">
        <v>2154</v>
      </c>
      <c r="C685" s="10" t="s">
        <v>184</v>
      </c>
      <c r="D685" s="11">
        <v>0.293126</v>
      </c>
      <c r="E685" s="11">
        <v>1.115699</v>
      </c>
      <c r="F685" s="11">
        <v>0</v>
      </c>
      <c r="G685" s="11">
        <v>0</v>
      </c>
      <c r="H685" s="11">
        <v>0</v>
      </c>
      <c r="I685" s="11">
        <f t="shared" si="12"/>
        <v>1.408825</v>
      </c>
      <c r="N685" s="5">
        <v>3</v>
      </c>
    </row>
    <row r="686" spans="1:14" ht="30" customHeight="1" outlineLevel="2" x14ac:dyDescent="0.2">
      <c r="A686" s="10" t="s">
        <v>2155</v>
      </c>
      <c r="B686" s="14" t="s">
        <v>2156</v>
      </c>
      <c r="C686" s="10" t="s">
        <v>184</v>
      </c>
      <c r="D686" s="11">
        <v>6.7128999999999994E-2</v>
      </c>
      <c r="E686" s="11">
        <v>0.197461</v>
      </c>
      <c r="F686" s="11">
        <v>0</v>
      </c>
      <c r="G686" s="11">
        <v>0</v>
      </c>
      <c r="H686" s="11">
        <v>0</v>
      </c>
      <c r="I686" s="11">
        <f t="shared" si="12"/>
        <v>0.26458999999999999</v>
      </c>
      <c r="N686" s="5">
        <v>3</v>
      </c>
    </row>
    <row r="687" spans="1:14" ht="30" customHeight="1" outlineLevel="2" x14ac:dyDescent="0.2">
      <c r="A687" s="10" t="s">
        <v>2157</v>
      </c>
      <c r="B687" s="14" t="s">
        <v>2158</v>
      </c>
      <c r="C687" s="10" t="s">
        <v>184</v>
      </c>
      <c r="D687" s="11">
        <v>0.130664</v>
      </c>
      <c r="E687" s="11">
        <v>0.50211700000000004</v>
      </c>
      <c r="F687" s="11">
        <v>0</v>
      </c>
      <c r="G687" s="11">
        <v>0</v>
      </c>
      <c r="H687" s="11">
        <v>0</v>
      </c>
      <c r="I687" s="11">
        <f t="shared" si="12"/>
        <v>0.63278100000000004</v>
      </c>
      <c r="N687" s="5">
        <v>3</v>
      </c>
    </row>
    <row r="688" spans="1:14" ht="30" customHeight="1" outlineLevel="2" x14ac:dyDescent="0.2">
      <c r="A688" s="10" t="s">
        <v>2159</v>
      </c>
      <c r="B688" s="14" t="s">
        <v>2160</v>
      </c>
      <c r="C688" s="10" t="s">
        <v>184</v>
      </c>
      <c r="D688" s="11">
        <v>0.192436</v>
      </c>
      <c r="E688" s="11">
        <v>1.0110490000000001</v>
      </c>
      <c r="F688" s="11">
        <v>0</v>
      </c>
      <c r="G688" s="11">
        <v>0</v>
      </c>
      <c r="H688" s="11">
        <v>0</v>
      </c>
      <c r="I688" s="11">
        <f t="shared" si="12"/>
        <v>1.2034850000000001</v>
      </c>
      <c r="N688" s="5">
        <v>3</v>
      </c>
    </row>
    <row r="689" spans="1:14" ht="30" customHeight="1" outlineLevel="2" x14ac:dyDescent="0.2">
      <c r="A689" s="10" t="s">
        <v>2161</v>
      </c>
      <c r="B689" s="14" t="s">
        <v>2162</v>
      </c>
      <c r="C689" s="10" t="s">
        <v>184</v>
      </c>
      <c r="D689" s="11">
        <v>0.45717099999999999</v>
      </c>
      <c r="E689" s="11">
        <v>1.279369</v>
      </c>
      <c r="F689" s="11">
        <v>0</v>
      </c>
      <c r="G689" s="11">
        <v>0</v>
      </c>
      <c r="H689" s="11">
        <v>0</v>
      </c>
      <c r="I689" s="11">
        <f t="shared" si="12"/>
        <v>1.73654</v>
      </c>
      <c r="N689" s="5">
        <v>3</v>
      </c>
    </row>
    <row r="690" spans="1:14" ht="30" customHeight="1" outlineLevel="2" x14ac:dyDescent="0.2">
      <c r="A690" s="10" t="s">
        <v>2163</v>
      </c>
      <c r="B690" s="14" t="s">
        <v>2164</v>
      </c>
      <c r="C690" s="10" t="s">
        <v>184</v>
      </c>
      <c r="D690" s="11">
        <v>0.12708800000000001</v>
      </c>
      <c r="E690" s="11">
        <v>0.61368699999999998</v>
      </c>
      <c r="F690" s="11">
        <v>0</v>
      </c>
      <c r="G690" s="11">
        <v>0</v>
      </c>
      <c r="H690" s="11">
        <v>0</v>
      </c>
      <c r="I690" s="11">
        <f t="shared" si="12"/>
        <v>0.74077499999999996</v>
      </c>
      <c r="N690" s="5">
        <v>3</v>
      </c>
    </row>
    <row r="691" spans="1:14" ht="30" customHeight="1" outlineLevel="2" x14ac:dyDescent="0.2">
      <c r="A691" s="10" t="s">
        <v>2165</v>
      </c>
      <c r="B691" s="14" t="s">
        <v>2166</v>
      </c>
      <c r="C691" s="10" t="s">
        <v>184</v>
      </c>
      <c r="D691" s="11">
        <v>4.0261999999999999E-2</v>
      </c>
      <c r="E691" s="11">
        <v>0.124038</v>
      </c>
      <c r="F691" s="11">
        <v>0</v>
      </c>
      <c r="G691" s="11">
        <v>0</v>
      </c>
      <c r="H691" s="11">
        <v>0</v>
      </c>
      <c r="I691" s="11">
        <f t="shared" si="12"/>
        <v>0.1643</v>
      </c>
      <c r="N691" s="5">
        <v>3</v>
      </c>
    </row>
    <row r="692" spans="1:14" ht="30" customHeight="1" outlineLevel="2" x14ac:dyDescent="0.2">
      <c r="A692" s="10" t="s">
        <v>2167</v>
      </c>
      <c r="B692" s="14" t="s">
        <v>2168</v>
      </c>
      <c r="C692" s="10" t="s">
        <v>184</v>
      </c>
      <c r="D692" s="11">
        <v>0.109516</v>
      </c>
      <c r="E692" s="11">
        <v>0.42142099999999999</v>
      </c>
      <c r="F692" s="11">
        <v>0</v>
      </c>
      <c r="G692" s="11">
        <v>0</v>
      </c>
      <c r="H692" s="11">
        <v>0</v>
      </c>
      <c r="I692" s="11">
        <f t="shared" si="12"/>
        <v>0.53093699999999999</v>
      </c>
      <c r="N692" s="5">
        <v>3</v>
      </c>
    </row>
    <row r="693" spans="1:14" ht="30" customHeight="1" outlineLevel="2" x14ac:dyDescent="0.2">
      <c r="A693" s="10" t="s">
        <v>2169</v>
      </c>
      <c r="B693" s="14" t="s">
        <v>2170</v>
      </c>
      <c r="C693" s="10" t="s">
        <v>184</v>
      </c>
      <c r="D693" s="11">
        <v>0.172571</v>
      </c>
      <c r="E693" s="11">
        <v>0.70755900000000005</v>
      </c>
      <c r="F693" s="11">
        <v>0</v>
      </c>
      <c r="G693" s="11">
        <v>0</v>
      </c>
      <c r="H693" s="11">
        <v>0</v>
      </c>
      <c r="I693" s="11">
        <f t="shared" si="12"/>
        <v>0.88013000000000008</v>
      </c>
      <c r="N693" s="5">
        <v>3</v>
      </c>
    </row>
    <row r="694" spans="1:14" ht="30" customHeight="1" outlineLevel="2" x14ac:dyDescent="0.2">
      <c r="A694" s="10" t="s">
        <v>2171</v>
      </c>
      <c r="B694" s="14" t="s">
        <v>2172</v>
      </c>
      <c r="C694" s="10" t="s">
        <v>184</v>
      </c>
      <c r="D694" s="11">
        <v>0.197852</v>
      </c>
      <c r="E694" s="11">
        <v>0.73462000000000005</v>
      </c>
      <c r="F694" s="11">
        <v>0</v>
      </c>
      <c r="G694" s="11">
        <v>0</v>
      </c>
      <c r="H694" s="11">
        <v>0</v>
      </c>
      <c r="I694" s="11">
        <f t="shared" si="12"/>
        <v>0.93247200000000008</v>
      </c>
      <c r="N694" s="5">
        <v>3</v>
      </c>
    </row>
    <row r="695" spans="1:14" ht="30" customHeight="1" outlineLevel="2" x14ac:dyDescent="0.2">
      <c r="A695" s="10" t="s">
        <v>2173</v>
      </c>
      <c r="B695" s="14" t="s">
        <v>2174</v>
      </c>
      <c r="C695" s="10" t="s">
        <v>184</v>
      </c>
      <c r="D695" s="11">
        <v>0.10136299999999999</v>
      </c>
      <c r="E695" s="11">
        <v>0.40865800000000002</v>
      </c>
      <c r="F695" s="11">
        <v>0</v>
      </c>
      <c r="G695" s="11">
        <v>0</v>
      </c>
      <c r="H695" s="11">
        <v>0</v>
      </c>
      <c r="I695" s="11">
        <f t="shared" si="12"/>
        <v>0.51002100000000006</v>
      </c>
      <c r="N695" s="5">
        <v>3</v>
      </c>
    </row>
    <row r="696" spans="1:14" ht="30" customHeight="1" outlineLevel="2" x14ac:dyDescent="0.2">
      <c r="A696" s="10" t="s">
        <v>2175</v>
      </c>
      <c r="B696" s="14" t="s">
        <v>2176</v>
      </c>
      <c r="C696" s="10" t="s">
        <v>184</v>
      </c>
      <c r="D696" s="11">
        <v>0.58851500000000001</v>
      </c>
      <c r="E696" s="11">
        <v>2.2525970000000002</v>
      </c>
      <c r="F696" s="11">
        <v>0</v>
      </c>
      <c r="G696" s="11">
        <v>0</v>
      </c>
      <c r="H696" s="11">
        <v>0</v>
      </c>
      <c r="I696" s="11">
        <f t="shared" si="12"/>
        <v>2.8411120000000003</v>
      </c>
      <c r="N696" s="5">
        <v>3</v>
      </c>
    </row>
    <row r="697" spans="1:14" ht="30" customHeight="1" outlineLevel="2" x14ac:dyDescent="0.2">
      <c r="A697" s="10" t="s">
        <v>2177</v>
      </c>
      <c r="B697" s="14" t="s">
        <v>2178</v>
      </c>
      <c r="C697" s="10" t="s">
        <v>184</v>
      </c>
      <c r="D697" s="11">
        <v>8.2952999999999999E-2</v>
      </c>
      <c r="E697" s="11">
        <v>0.291493</v>
      </c>
      <c r="F697" s="11">
        <v>0</v>
      </c>
      <c r="G697" s="11">
        <v>0</v>
      </c>
      <c r="H697" s="11">
        <v>0</v>
      </c>
      <c r="I697" s="11">
        <f t="shared" si="12"/>
        <v>0.374446</v>
      </c>
      <c r="N697" s="5">
        <v>3</v>
      </c>
    </row>
    <row r="698" spans="1:14" ht="30" customHeight="1" outlineLevel="2" x14ac:dyDescent="0.2">
      <c r="A698" s="10" t="s">
        <v>2179</v>
      </c>
      <c r="B698" s="14" t="s">
        <v>2180</v>
      </c>
      <c r="C698" s="10" t="s">
        <v>184</v>
      </c>
      <c r="D698" s="11">
        <v>0.23313</v>
      </c>
      <c r="E698" s="11">
        <v>0.91575899999999999</v>
      </c>
      <c r="F698" s="11">
        <v>0</v>
      </c>
      <c r="G698" s="11">
        <v>0</v>
      </c>
      <c r="H698" s="11">
        <v>0</v>
      </c>
      <c r="I698" s="11">
        <f t="shared" si="12"/>
        <v>1.148889</v>
      </c>
      <c r="N698" s="5">
        <v>3</v>
      </c>
    </row>
    <row r="699" spans="1:14" ht="30" customHeight="1" outlineLevel="2" x14ac:dyDescent="0.2">
      <c r="A699" s="10" t="s">
        <v>2181</v>
      </c>
      <c r="B699" s="14" t="s">
        <v>2182</v>
      </c>
      <c r="C699" s="10" t="s">
        <v>184</v>
      </c>
      <c r="D699" s="11">
        <v>8.5471000000000005E-2</v>
      </c>
      <c r="E699" s="11">
        <v>0.39083200000000001</v>
      </c>
      <c r="F699" s="11">
        <v>0</v>
      </c>
      <c r="G699" s="11">
        <v>0</v>
      </c>
      <c r="H699" s="11">
        <v>0</v>
      </c>
      <c r="I699" s="11">
        <f t="shared" si="12"/>
        <v>0.47630300000000003</v>
      </c>
      <c r="N699" s="5">
        <v>3</v>
      </c>
    </row>
    <row r="700" spans="1:14" ht="30" customHeight="1" outlineLevel="2" x14ac:dyDescent="0.2">
      <c r="A700" s="10" t="s">
        <v>2183</v>
      </c>
      <c r="B700" s="14" t="s">
        <v>2184</v>
      </c>
      <c r="C700" s="10" t="s">
        <v>184</v>
      </c>
      <c r="D700" s="11">
        <v>6.9365999999999997E-2</v>
      </c>
      <c r="E700" s="11">
        <v>0.30552000000000001</v>
      </c>
      <c r="F700" s="11">
        <v>0</v>
      </c>
      <c r="G700" s="11">
        <v>0</v>
      </c>
      <c r="H700" s="11">
        <v>0</v>
      </c>
      <c r="I700" s="11">
        <f t="shared" si="12"/>
        <v>0.374886</v>
      </c>
      <c r="N700" s="5">
        <v>3</v>
      </c>
    </row>
    <row r="701" spans="1:14" ht="30" customHeight="1" outlineLevel="2" x14ac:dyDescent="0.2">
      <c r="A701" s="10" t="s">
        <v>2185</v>
      </c>
      <c r="B701" s="14" t="s">
        <v>2186</v>
      </c>
      <c r="C701" s="10" t="s">
        <v>184</v>
      </c>
      <c r="D701" s="11">
        <v>0.156445</v>
      </c>
      <c r="E701" s="11">
        <v>0.55662800000000001</v>
      </c>
      <c r="F701" s="11">
        <v>0</v>
      </c>
      <c r="G701" s="11">
        <v>0</v>
      </c>
      <c r="H701" s="11">
        <v>0</v>
      </c>
      <c r="I701" s="11">
        <f t="shared" si="12"/>
        <v>0.71307300000000007</v>
      </c>
      <c r="N701" s="5">
        <v>3</v>
      </c>
    </row>
    <row r="702" spans="1:14" ht="30" customHeight="1" outlineLevel="2" x14ac:dyDescent="0.2">
      <c r="A702" s="10" t="s">
        <v>2187</v>
      </c>
      <c r="B702" s="14" t="s">
        <v>2188</v>
      </c>
      <c r="C702" s="10" t="s">
        <v>184</v>
      </c>
      <c r="D702" s="11">
        <v>0.189663</v>
      </c>
      <c r="E702" s="11">
        <v>0.73477899999999996</v>
      </c>
      <c r="F702" s="11">
        <v>0</v>
      </c>
      <c r="G702" s="11">
        <v>0</v>
      </c>
      <c r="H702" s="11">
        <v>0</v>
      </c>
      <c r="I702" s="11">
        <f t="shared" si="12"/>
        <v>0.92444199999999999</v>
      </c>
      <c r="N702" s="5">
        <v>3</v>
      </c>
    </row>
    <row r="703" spans="1:14" ht="30" customHeight="1" outlineLevel="2" x14ac:dyDescent="0.2">
      <c r="A703" s="10" t="s">
        <v>2189</v>
      </c>
      <c r="B703" s="14" t="s">
        <v>2190</v>
      </c>
      <c r="C703" s="10" t="s">
        <v>184</v>
      </c>
      <c r="D703" s="11">
        <v>0.105854</v>
      </c>
      <c r="E703" s="11">
        <v>0.42390499999999998</v>
      </c>
      <c r="F703" s="11">
        <v>0</v>
      </c>
      <c r="G703" s="11">
        <v>0</v>
      </c>
      <c r="H703" s="11">
        <v>0</v>
      </c>
      <c r="I703" s="11">
        <f t="shared" si="12"/>
        <v>0.52975899999999998</v>
      </c>
      <c r="N703" s="5">
        <v>3</v>
      </c>
    </row>
    <row r="704" spans="1:14" ht="30" customHeight="1" outlineLevel="2" x14ac:dyDescent="0.2">
      <c r="A704" s="10" t="s">
        <v>2191</v>
      </c>
      <c r="B704" s="14" t="s">
        <v>2192</v>
      </c>
      <c r="C704" s="10" t="s">
        <v>184</v>
      </c>
      <c r="D704" s="11">
        <v>0.122734</v>
      </c>
      <c r="E704" s="11">
        <v>0.47962399999999999</v>
      </c>
      <c r="F704" s="11">
        <v>0</v>
      </c>
      <c r="G704" s="11">
        <v>0</v>
      </c>
      <c r="H704" s="11">
        <v>0</v>
      </c>
      <c r="I704" s="11">
        <f t="shared" si="12"/>
        <v>0.60235799999999995</v>
      </c>
      <c r="N704" s="5">
        <v>3</v>
      </c>
    </row>
    <row r="705" spans="1:14" ht="30" customHeight="1" outlineLevel="2" x14ac:dyDescent="0.2">
      <c r="A705" s="10" t="s">
        <v>2193</v>
      </c>
      <c r="B705" s="14" t="s">
        <v>2194</v>
      </c>
      <c r="C705" s="10" t="s">
        <v>184</v>
      </c>
      <c r="D705" s="11">
        <v>0.12534000000000001</v>
      </c>
      <c r="E705" s="11">
        <v>0.59758100000000003</v>
      </c>
      <c r="F705" s="11">
        <v>0</v>
      </c>
      <c r="G705" s="11">
        <v>0</v>
      </c>
      <c r="H705" s="11">
        <v>0</v>
      </c>
      <c r="I705" s="11">
        <f t="shared" si="12"/>
        <v>0.72292100000000004</v>
      </c>
      <c r="N705" s="5">
        <v>3</v>
      </c>
    </row>
    <row r="706" spans="1:14" ht="30" customHeight="1" outlineLevel="2" x14ac:dyDescent="0.2">
      <c r="A706" s="10" t="s">
        <v>2195</v>
      </c>
      <c r="B706" s="14" t="s">
        <v>2196</v>
      </c>
      <c r="C706" s="10" t="s">
        <v>184</v>
      </c>
      <c r="D706" s="11">
        <v>9.8974000000000006E-2</v>
      </c>
      <c r="E706" s="11">
        <v>0.54488700000000001</v>
      </c>
      <c r="F706" s="11">
        <v>0</v>
      </c>
      <c r="G706" s="11">
        <v>0</v>
      </c>
      <c r="H706" s="11">
        <v>0</v>
      </c>
      <c r="I706" s="11">
        <f t="shared" si="12"/>
        <v>0.64386100000000002</v>
      </c>
      <c r="N706" s="5">
        <v>3</v>
      </c>
    </row>
    <row r="707" spans="1:14" ht="30" customHeight="1" outlineLevel="2" x14ac:dyDescent="0.2">
      <c r="A707" s="10" t="s">
        <v>2197</v>
      </c>
      <c r="B707" s="14" t="s">
        <v>2198</v>
      </c>
      <c r="C707" s="10" t="s">
        <v>184</v>
      </c>
      <c r="D707" s="11">
        <v>0.99674399999999996</v>
      </c>
      <c r="E707" s="11">
        <v>4.0660100000000003</v>
      </c>
      <c r="F707" s="11">
        <v>0</v>
      </c>
      <c r="G707" s="11">
        <v>0</v>
      </c>
      <c r="H707" s="11">
        <v>0</v>
      </c>
      <c r="I707" s="11">
        <f t="shared" si="12"/>
        <v>5.062754</v>
      </c>
      <c r="N707" s="5">
        <v>3</v>
      </c>
    </row>
    <row r="708" spans="1:14" ht="30" customHeight="1" outlineLevel="2" x14ac:dyDescent="0.2">
      <c r="A708" s="10" t="s">
        <v>2199</v>
      </c>
      <c r="B708" s="14" t="s">
        <v>2200</v>
      </c>
      <c r="C708" s="10" t="s">
        <v>184</v>
      </c>
      <c r="D708" s="11">
        <v>5.8076000000000003E-2</v>
      </c>
      <c r="E708" s="11">
        <v>0.331451</v>
      </c>
      <c r="F708" s="11">
        <v>0</v>
      </c>
      <c r="G708" s="11">
        <v>0</v>
      </c>
      <c r="H708" s="11">
        <v>0</v>
      </c>
      <c r="I708" s="11">
        <f t="shared" si="12"/>
        <v>0.38952700000000001</v>
      </c>
      <c r="N708" s="5">
        <v>3</v>
      </c>
    </row>
    <row r="709" spans="1:14" ht="30" customHeight="1" outlineLevel="2" x14ac:dyDescent="0.2">
      <c r="A709" s="10" t="s">
        <v>2201</v>
      </c>
      <c r="B709" s="14" t="s">
        <v>2202</v>
      </c>
      <c r="C709" s="10" t="s">
        <v>184</v>
      </c>
      <c r="D709" s="11">
        <v>0.43596299999999999</v>
      </c>
      <c r="E709" s="11">
        <v>1.8097049999999999</v>
      </c>
      <c r="F709" s="11">
        <v>0</v>
      </c>
      <c r="G709" s="11">
        <v>0</v>
      </c>
      <c r="H709" s="11">
        <v>0</v>
      </c>
      <c r="I709" s="11">
        <f t="shared" si="12"/>
        <v>2.2456679999999998</v>
      </c>
      <c r="N709" s="5">
        <v>3</v>
      </c>
    </row>
    <row r="710" spans="1:14" ht="30" customHeight="1" outlineLevel="2" x14ac:dyDescent="0.2">
      <c r="A710" s="10" t="s">
        <v>2203</v>
      </c>
      <c r="B710" s="14" t="s">
        <v>2204</v>
      </c>
      <c r="C710" s="10" t="s">
        <v>184</v>
      </c>
      <c r="D710" s="11">
        <v>9.8090999999999998E-2</v>
      </c>
      <c r="E710" s="11">
        <v>0.37408799999999998</v>
      </c>
      <c r="F710" s="11">
        <v>0</v>
      </c>
      <c r="G710" s="11">
        <v>0</v>
      </c>
      <c r="H710" s="11">
        <v>0</v>
      </c>
      <c r="I710" s="11">
        <f t="shared" si="12"/>
        <v>0.47217899999999996</v>
      </c>
      <c r="N710" s="5">
        <v>3</v>
      </c>
    </row>
    <row r="711" spans="1:14" ht="30" customHeight="1" outlineLevel="2" x14ac:dyDescent="0.2">
      <c r="A711" s="10" t="s">
        <v>2205</v>
      </c>
      <c r="B711" s="14" t="s">
        <v>2206</v>
      </c>
      <c r="C711" s="10" t="s">
        <v>184</v>
      </c>
      <c r="D711" s="11">
        <v>0.14324100000000001</v>
      </c>
      <c r="E711" s="11">
        <v>0.61167499999999997</v>
      </c>
      <c r="F711" s="11">
        <v>0</v>
      </c>
      <c r="G711" s="11">
        <v>0</v>
      </c>
      <c r="H711" s="11">
        <v>0</v>
      </c>
      <c r="I711" s="11">
        <f t="shared" si="12"/>
        <v>0.75491599999999992</v>
      </c>
      <c r="N711" s="5">
        <v>3</v>
      </c>
    </row>
    <row r="712" spans="1:14" ht="30" customHeight="1" outlineLevel="2" x14ac:dyDescent="0.2">
      <c r="A712" s="10" t="s">
        <v>2207</v>
      </c>
      <c r="B712" s="14" t="s">
        <v>2208</v>
      </c>
      <c r="C712" s="10" t="s">
        <v>184</v>
      </c>
      <c r="D712" s="11">
        <v>0.23649000000000001</v>
      </c>
      <c r="E712" s="11">
        <v>0.89517500000000005</v>
      </c>
      <c r="F712" s="11">
        <v>0</v>
      </c>
      <c r="G712" s="11">
        <v>0</v>
      </c>
      <c r="H712" s="11">
        <v>0</v>
      </c>
      <c r="I712" s="11">
        <f t="shared" ref="I712:I775" si="13">SUM(D712:H712)</f>
        <v>1.1316650000000001</v>
      </c>
      <c r="N712" s="5">
        <v>3</v>
      </c>
    </row>
    <row r="713" spans="1:14" ht="30" customHeight="1" outlineLevel="2" x14ac:dyDescent="0.2">
      <c r="A713" s="10" t="s">
        <v>2209</v>
      </c>
      <c r="B713" s="14" t="s">
        <v>2210</v>
      </c>
      <c r="C713" s="10" t="s">
        <v>184</v>
      </c>
      <c r="D713" s="11">
        <v>0.142098</v>
      </c>
      <c r="E713" s="11">
        <v>0.59526900000000005</v>
      </c>
      <c r="F713" s="11">
        <v>0</v>
      </c>
      <c r="G713" s="11">
        <v>0</v>
      </c>
      <c r="H713" s="11">
        <v>0</v>
      </c>
      <c r="I713" s="11">
        <f t="shared" si="13"/>
        <v>0.73736700000000011</v>
      </c>
      <c r="N713" s="5">
        <v>3</v>
      </c>
    </row>
    <row r="714" spans="1:14" ht="30" customHeight="1" outlineLevel="2" x14ac:dyDescent="0.2">
      <c r="A714" s="10" t="s">
        <v>2211</v>
      </c>
      <c r="B714" s="14" t="s">
        <v>2212</v>
      </c>
      <c r="C714" s="10" t="s">
        <v>184</v>
      </c>
      <c r="D714" s="11">
        <v>5.7738999999999999E-2</v>
      </c>
      <c r="E714" s="11">
        <v>0.20289099999999999</v>
      </c>
      <c r="F714" s="11">
        <v>0</v>
      </c>
      <c r="G714" s="11">
        <v>0</v>
      </c>
      <c r="H714" s="11">
        <v>0</v>
      </c>
      <c r="I714" s="11">
        <f t="shared" si="13"/>
        <v>0.26062999999999997</v>
      </c>
      <c r="N714" s="5">
        <v>3</v>
      </c>
    </row>
    <row r="715" spans="1:14" ht="30" customHeight="1" outlineLevel="2" x14ac:dyDescent="0.2">
      <c r="A715" s="10" t="s">
        <v>2213</v>
      </c>
      <c r="B715" s="14" t="s">
        <v>2214</v>
      </c>
      <c r="C715" s="10" t="s">
        <v>184</v>
      </c>
      <c r="D715" s="11">
        <v>0.195465</v>
      </c>
      <c r="E715" s="11">
        <v>0.76782099999999998</v>
      </c>
      <c r="F715" s="11">
        <v>0</v>
      </c>
      <c r="G715" s="11">
        <v>0</v>
      </c>
      <c r="H715" s="11">
        <v>0</v>
      </c>
      <c r="I715" s="11">
        <f t="shared" si="13"/>
        <v>0.96328599999999998</v>
      </c>
      <c r="N715" s="5">
        <v>3</v>
      </c>
    </row>
    <row r="716" spans="1:14" ht="30" customHeight="1" outlineLevel="2" x14ac:dyDescent="0.2">
      <c r="A716" s="10" t="s">
        <v>2215</v>
      </c>
      <c r="B716" s="14" t="s">
        <v>2216</v>
      </c>
      <c r="C716" s="10" t="s">
        <v>184</v>
      </c>
      <c r="D716" s="11">
        <v>7.9712000000000005E-2</v>
      </c>
      <c r="E716" s="11">
        <v>0.35012700000000002</v>
      </c>
      <c r="F716" s="11">
        <v>0</v>
      </c>
      <c r="G716" s="11">
        <v>0</v>
      </c>
      <c r="H716" s="11">
        <v>0</v>
      </c>
      <c r="I716" s="11">
        <f t="shared" si="13"/>
        <v>0.42983900000000003</v>
      </c>
      <c r="N716" s="5">
        <v>3</v>
      </c>
    </row>
    <row r="717" spans="1:14" ht="30" customHeight="1" outlineLevel="2" x14ac:dyDescent="0.2">
      <c r="A717" s="10" t="s">
        <v>2217</v>
      </c>
      <c r="B717" s="14" t="s">
        <v>2218</v>
      </c>
      <c r="C717" s="10" t="s">
        <v>184</v>
      </c>
      <c r="D717" s="11">
        <v>5.6460000000000003E-2</v>
      </c>
      <c r="E717" s="11">
        <v>0.212196</v>
      </c>
      <c r="F717" s="11">
        <v>0</v>
      </c>
      <c r="G717" s="11">
        <v>0</v>
      </c>
      <c r="H717" s="11">
        <v>0</v>
      </c>
      <c r="I717" s="11">
        <f t="shared" si="13"/>
        <v>0.26865600000000001</v>
      </c>
      <c r="N717" s="5">
        <v>3</v>
      </c>
    </row>
    <row r="718" spans="1:14" ht="30" customHeight="1" outlineLevel="2" x14ac:dyDescent="0.2">
      <c r="A718" s="10" t="s">
        <v>2219</v>
      </c>
      <c r="B718" s="14" t="s">
        <v>2220</v>
      </c>
      <c r="C718" s="10" t="s">
        <v>184</v>
      </c>
      <c r="D718" s="11">
        <v>6.5767999999999993E-2</v>
      </c>
      <c r="E718" s="11">
        <v>0.21918899999999999</v>
      </c>
      <c r="F718" s="11">
        <v>0</v>
      </c>
      <c r="G718" s="11">
        <v>0</v>
      </c>
      <c r="H718" s="11">
        <v>0</v>
      </c>
      <c r="I718" s="11">
        <f t="shared" si="13"/>
        <v>0.28495700000000002</v>
      </c>
      <c r="N718" s="5">
        <v>3</v>
      </c>
    </row>
    <row r="719" spans="1:14" ht="30" customHeight="1" outlineLevel="2" x14ac:dyDescent="0.2">
      <c r="A719" s="10" t="s">
        <v>2221</v>
      </c>
      <c r="B719" s="14" t="s">
        <v>2222</v>
      </c>
      <c r="C719" s="10" t="s">
        <v>184</v>
      </c>
      <c r="D719" s="11">
        <v>0.116286</v>
      </c>
      <c r="E719" s="11">
        <v>0.42819499999999999</v>
      </c>
      <c r="F719" s="11">
        <v>0</v>
      </c>
      <c r="G719" s="11">
        <v>0</v>
      </c>
      <c r="H719" s="11">
        <v>0</v>
      </c>
      <c r="I719" s="11">
        <f t="shared" si="13"/>
        <v>0.54448099999999999</v>
      </c>
      <c r="N719" s="5">
        <v>3</v>
      </c>
    </row>
    <row r="720" spans="1:14" ht="30" customHeight="1" outlineLevel="2" x14ac:dyDescent="0.2">
      <c r="A720" s="10" t="s">
        <v>2223</v>
      </c>
      <c r="B720" s="14" t="s">
        <v>2224</v>
      </c>
      <c r="C720" s="10" t="s">
        <v>184</v>
      </c>
      <c r="D720" s="11">
        <v>7.4685000000000001E-2</v>
      </c>
      <c r="E720" s="11">
        <v>0.25896200000000003</v>
      </c>
      <c r="F720" s="11">
        <v>0</v>
      </c>
      <c r="G720" s="11">
        <v>0</v>
      </c>
      <c r="H720" s="11">
        <v>0</v>
      </c>
      <c r="I720" s="11">
        <f t="shared" si="13"/>
        <v>0.33364700000000003</v>
      </c>
      <c r="N720" s="5">
        <v>3</v>
      </c>
    </row>
    <row r="721" spans="1:14" ht="30" customHeight="1" outlineLevel="2" x14ac:dyDescent="0.2">
      <c r="A721" s="10" t="s">
        <v>2225</v>
      </c>
      <c r="B721" s="14" t="s">
        <v>2226</v>
      </c>
      <c r="C721" s="10" t="s">
        <v>184</v>
      </c>
      <c r="D721" s="11">
        <v>0.22775999999999999</v>
      </c>
      <c r="E721" s="11">
        <v>0.84126400000000001</v>
      </c>
      <c r="F721" s="11">
        <v>0</v>
      </c>
      <c r="G721" s="11">
        <v>0</v>
      </c>
      <c r="H721" s="11">
        <v>0</v>
      </c>
      <c r="I721" s="11">
        <f t="shared" si="13"/>
        <v>1.069024</v>
      </c>
      <c r="N721" s="5">
        <v>3</v>
      </c>
    </row>
    <row r="722" spans="1:14" ht="30" customHeight="1" outlineLevel="2" x14ac:dyDescent="0.2">
      <c r="A722" s="10" t="s">
        <v>2227</v>
      </c>
      <c r="B722" s="14" t="s">
        <v>2228</v>
      </c>
      <c r="C722" s="10" t="s">
        <v>184</v>
      </c>
      <c r="D722" s="11">
        <v>0.28987600000000002</v>
      </c>
      <c r="E722" s="11">
        <v>1.190766</v>
      </c>
      <c r="F722" s="11">
        <v>0</v>
      </c>
      <c r="G722" s="11">
        <v>0</v>
      </c>
      <c r="H722" s="11">
        <v>0</v>
      </c>
      <c r="I722" s="11">
        <f t="shared" si="13"/>
        <v>1.480642</v>
      </c>
      <c r="N722" s="5">
        <v>3</v>
      </c>
    </row>
    <row r="723" spans="1:14" ht="30" customHeight="1" outlineLevel="2" x14ac:dyDescent="0.2">
      <c r="A723" s="10" t="s">
        <v>2229</v>
      </c>
      <c r="B723" s="14" t="s">
        <v>2230</v>
      </c>
      <c r="C723" s="10" t="s">
        <v>184</v>
      </c>
      <c r="D723" s="11">
        <v>0.304394</v>
      </c>
      <c r="E723" s="11">
        <v>1.1392180000000001</v>
      </c>
      <c r="F723" s="11">
        <v>0</v>
      </c>
      <c r="G723" s="11">
        <v>0</v>
      </c>
      <c r="H723" s="11">
        <v>0</v>
      </c>
      <c r="I723" s="11">
        <f t="shared" si="13"/>
        <v>1.4436120000000001</v>
      </c>
      <c r="N723" s="5">
        <v>3</v>
      </c>
    </row>
    <row r="724" spans="1:14" ht="30" customHeight="1" outlineLevel="2" x14ac:dyDescent="0.2">
      <c r="A724" s="10" t="s">
        <v>2231</v>
      </c>
      <c r="B724" s="14" t="s">
        <v>2232</v>
      </c>
      <c r="C724" s="10" t="s">
        <v>184</v>
      </c>
      <c r="D724" s="11">
        <v>0.16372600000000001</v>
      </c>
      <c r="E724" s="11">
        <v>0.56552899999999995</v>
      </c>
      <c r="F724" s="11">
        <v>0</v>
      </c>
      <c r="G724" s="11">
        <v>0</v>
      </c>
      <c r="H724" s="11">
        <v>0</v>
      </c>
      <c r="I724" s="11">
        <f t="shared" si="13"/>
        <v>0.72925499999999999</v>
      </c>
      <c r="N724" s="5">
        <v>3</v>
      </c>
    </row>
    <row r="725" spans="1:14" ht="30" customHeight="1" outlineLevel="2" x14ac:dyDescent="0.2">
      <c r="A725" s="10" t="s">
        <v>2233</v>
      </c>
      <c r="B725" s="14" t="s">
        <v>2234</v>
      </c>
      <c r="C725" s="10" t="s">
        <v>184</v>
      </c>
      <c r="D725" s="11">
        <v>7.6491000000000003E-2</v>
      </c>
      <c r="E725" s="11">
        <v>0.27688600000000002</v>
      </c>
      <c r="F725" s="11">
        <v>0</v>
      </c>
      <c r="G725" s="11">
        <v>0</v>
      </c>
      <c r="H725" s="11">
        <v>0</v>
      </c>
      <c r="I725" s="11">
        <f t="shared" si="13"/>
        <v>0.35337700000000005</v>
      </c>
      <c r="N725" s="5">
        <v>3</v>
      </c>
    </row>
    <row r="726" spans="1:14" ht="30" customHeight="1" outlineLevel="2" x14ac:dyDescent="0.2">
      <c r="A726" s="10" t="s">
        <v>2235</v>
      </c>
      <c r="B726" s="14" t="s">
        <v>2236</v>
      </c>
      <c r="C726" s="10" t="s">
        <v>184</v>
      </c>
      <c r="D726" s="11">
        <v>0.55275099999999999</v>
      </c>
      <c r="E726" s="11">
        <v>2.1424590000000001</v>
      </c>
      <c r="F726" s="11">
        <v>0</v>
      </c>
      <c r="G726" s="11">
        <v>0</v>
      </c>
      <c r="H726" s="11">
        <v>0</v>
      </c>
      <c r="I726" s="11">
        <f t="shared" si="13"/>
        <v>2.6952100000000003</v>
      </c>
      <c r="N726" s="5">
        <v>3</v>
      </c>
    </row>
    <row r="727" spans="1:14" ht="30" customHeight="1" outlineLevel="2" x14ac:dyDescent="0.2">
      <c r="A727" s="10" t="s">
        <v>2237</v>
      </c>
      <c r="B727" s="14" t="s">
        <v>2238</v>
      </c>
      <c r="C727" s="10" t="s">
        <v>184</v>
      </c>
      <c r="D727" s="11">
        <v>8.7577000000000002E-2</v>
      </c>
      <c r="E727" s="11">
        <v>0.34347499999999997</v>
      </c>
      <c r="F727" s="11">
        <v>0</v>
      </c>
      <c r="G727" s="11">
        <v>0</v>
      </c>
      <c r="H727" s="11">
        <v>0</v>
      </c>
      <c r="I727" s="11">
        <f t="shared" si="13"/>
        <v>0.43105199999999999</v>
      </c>
      <c r="N727" s="5">
        <v>3</v>
      </c>
    </row>
    <row r="728" spans="1:14" ht="30" customHeight="1" outlineLevel="2" x14ac:dyDescent="0.2">
      <c r="A728" s="10" t="s">
        <v>2239</v>
      </c>
      <c r="B728" s="14" t="s">
        <v>2240</v>
      </c>
      <c r="C728" s="10" t="s">
        <v>184</v>
      </c>
      <c r="D728" s="11">
        <v>4.2212E-2</v>
      </c>
      <c r="E728" s="11">
        <v>0.36196699999999998</v>
      </c>
      <c r="F728" s="11">
        <v>0</v>
      </c>
      <c r="G728" s="11">
        <v>0</v>
      </c>
      <c r="H728" s="11">
        <v>0</v>
      </c>
      <c r="I728" s="11">
        <f t="shared" si="13"/>
        <v>0.40417899999999995</v>
      </c>
      <c r="N728" s="5">
        <v>3</v>
      </c>
    </row>
    <row r="729" spans="1:14" ht="30" customHeight="1" outlineLevel="2" x14ac:dyDescent="0.2">
      <c r="A729" s="10" t="s">
        <v>2241</v>
      </c>
      <c r="B729" s="14" t="s">
        <v>2242</v>
      </c>
      <c r="C729" s="10" t="s">
        <v>184</v>
      </c>
      <c r="D729" s="11">
        <v>0.245724</v>
      </c>
      <c r="E729" s="11">
        <v>0.83979199999999998</v>
      </c>
      <c r="F729" s="11">
        <v>0</v>
      </c>
      <c r="G729" s="11">
        <v>0</v>
      </c>
      <c r="H729" s="11">
        <v>0</v>
      </c>
      <c r="I729" s="11">
        <f t="shared" si="13"/>
        <v>1.0855159999999999</v>
      </c>
      <c r="N729" s="5">
        <v>3</v>
      </c>
    </row>
    <row r="730" spans="1:14" ht="30" customHeight="1" outlineLevel="2" x14ac:dyDescent="0.2">
      <c r="A730" s="10" t="s">
        <v>2243</v>
      </c>
      <c r="B730" s="14" t="s">
        <v>2244</v>
      </c>
      <c r="C730" s="10" t="s">
        <v>184</v>
      </c>
      <c r="D730" s="11">
        <v>0.246339</v>
      </c>
      <c r="E730" s="11">
        <v>0.93689699999999998</v>
      </c>
      <c r="F730" s="11">
        <v>0</v>
      </c>
      <c r="G730" s="11">
        <v>0</v>
      </c>
      <c r="H730" s="11">
        <v>0</v>
      </c>
      <c r="I730" s="11">
        <f t="shared" si="13"/>
        <v>1.183236</v>
      </c>
      <c r="N730" s="5">
        <v>3</v>
      </c>
    </row>
    <row r="731" spans="1:14" ht="30" customHeight="1" outlineLevel="2" x14ac:dyDescent="0.2">
      <c r="A731" s="10" t="s">
        <v>2245</v>
      </c>
      <c r="B731" s="14" t="s">
        <v>2246</v>
      </c>
      <c r="C731" s="10" t="s">
        <v>184</v>
      </c>
      <c r="D731" s="11">
        <v>0.23211399999999999</v>
      </c>
      <c r="E731" s="11">
        <v>0.90713299999999997</v>
      </c>
      <c r="F731" s="11">
        <v>0</v>
      </c>
      <c r="G731" s="11">
        <v>0</v>
      </c>
      <c r="H731" s="11">
        <v>0</v>
      </c>
      <c r="I731" s="11">
        <f t="shared" si="13"/>
        <v>1.1392469999999999</v>
      </c>
      <c r="N731" s="5">
        <v>3</v>
      </c>
    </row>
    <row r="732" spans="1:14" ht="30" customHeight="1" outlineLevel="2" x14ac:dyDescent="0.2">
      <c r="A732" s="10" t="s">
        <v>2247</v>
      </c>
      <c r="B732" s="14" t="s">
        <v>2248</v>
      </c>
      <c r="C732" s="10" t="s">
        <v>184</v>
      </c>
      <c r="D732" s="11">
        <v>5.0888000000000003E-2</v>
      </c>
      <c r="E732" s="11">
        <v>0.17673800000000001</v>
      </c>
      <c r="F732" s="11">
        <v>0</v>
      </c>
      <c r="G732" s="11">
        <v>0</v>
      </c>
      <c r="H732" s="11">
        <v>0</v>
      </c>
      <c r="I732" s="11">
        <f t="shared" si="13"/>
        <v>0.227626</v>
      </c>
      <c r="N732" s="5">
        <v>3</v>
      </c>
    </row>
    <row r="733" spans="1:14" ht="30" customHeight="1" outlineLevel="2" x14ac:dyDescent="0.2">
      <c r="A733" s="10" t="s">
        <v>2249</v>
      </c>
      <c r="B733" s="14" t="s">
        <v>2250</v>
      </c>
      <c r="C733" s="10" t="s">
        <v>184</v>
      </c>
      <c r="D733" s="11">
        <v>2.2830400000000002</v>
      </c>
      <c r="E733" s="11">
        <v>0.130991</v>
      </c>
      <c r="F733" s="11">
        <v>0</v>
      </c>
      <c r="G733" s="11">
        <v>0</v>
      </c>
      <c r="H733" s="11">
        <v>0</v>
      </c>
      <c r="I733" s="11">
        <f t="shared" si="13"/>
        <v>2.414031</v>
      </c>
      <c r="N733" s="5">
        <v>3</v>
      </c>
    </row>
    <row r="734" spans="1:14" ht="30" customHeight="1" outlineLevel="2" x14ac:dyDescent="0.2">
      <c r="A734" s="10" t="s">
        <v>2251</v>
      </c>
      <c r="B734" s="14" t="s">
        <v>2252</v>
      </c>
      <c r="C734" s="10" t="s">
        <v>184</v>
      </c>
      <c r="D734" s="11">
        <v>1.022119</v>
      </c>
      <c r="E734" s="11">
        <v>8.4848000000000007E-2</v>
      </c>
      <c r="F734" s="11">
        <v>0</v>
      </c>
      <c r="G734" s="11">
        <v>0</v>
      </c>
      <c r="H734" s="11">
        <v>0</v>
      </c>
      <c r="I734" s="11">
        <f t="shared" si="13"/>
        <v>1.106967</v>
      </c>
      <c r="N734" s="5">
        <v>3</v>
      </c>
    </row>
    <row r="735" spans="1:14" ht="30" customHeight="1" outlineLevel="2" x14ac:dyDescent="0.2">
      <c r="A735" s="10" t="s">
        <v>2253</v>
      </c>
      <c r="B735" s="14" t="s">
        <v>2254</v>
      </c>
      <c r="C735" s="10" t="s">
        <v>184</v>
      </c>
      <c r="D735" s="11">
        <v>1.143186</v>
      </c>
      <c r="E735" s="11">
        <v>0.31728000000000001</v>
      </c>
      <c r="F735" s="11">
        <v>0</v>
      </c>
      <c r="G735" s="11">
        <v>0</v>
      </c>
      <c r="H735" s="11">
        <v>0</v>
      </c>
      <c r="I735" s="11">
        <f t="shared" si="13"/>
        <v>1.460466</v>
      </c>
      <c r="N735" s="5">
        <v>3</v>
      </c>
    </row>
    <row r="736" spans="1:14" ht="30" customHeight="1" outlineLevel="2" x14ac:dyDescent="0.2">
      <c r="A736" s="10" t="s">
        <v>2255</v>
      </c>
      <c r="B736" s="14" t="s">
        <v>2256</v>
      </c>
      <c r="C736" s="10" t="s">
        <v>184</v>
      </c>
      <c r="D736" s="11">
        <v>1.406434</v>
      </c>
      <c r="E736" s="11">
        <v>0.198438</v>
      </c>
      <c r="F736" s="11">
        <v>0</v>
      </c>
      <c r="G736" s="11">
        <v>0</v>
      </c>
      <c r="H736" s="11">
        <v>0</v>
      </c>
      <c r="I736" s="11">
        <f t="shared" si="13"/>
        <v>1.6048719999999999</v>
      </c>
      <c r="N736" s="5">
        <v>3</v>
      </c>
    </row>
    <row r="737" spans="1:14" ht="30" customHeight="1" outlineLevel="2" x14ac:dyDescent="0.2">
      <c r="A737" s="10" t="s">
        <v>2257</v>
      </c>
      <c r="B737" s="14" t="s">
        <v>2258</v>
      </c>
      <c r="C737" s="10" t="s">
        <v>184</v>
      </c>
      <c r="D737" s="11">
        <v>0</v>
      </c>
      <c r="E737" s="11">
        <v>0.47053899999999999</v>
      </c>
      <c r="F737" s="11">
        <v>0.19637199999999999</v>
      </c>
      <c r="G737" s="11">
        <v>2.8008999999999999E-2</v>
      </c>
      <c r="H737" s="11">
        <v>0</v>
      </c>
      <c r="I737" s="11">
        <f t="shared" si="13"/>
        <v>0.69491999999999998</v>
      </c>
      <c r="N737" s="5">
        <v>3</v>
      </c>
    </row>
    <row r="738" spans="1:14" ht="30" customHeight="1" outlineLevel="2" x14ac:dyDescent="0.2">
      <c r="A738" s="10" t="s">
        <v>2259</v>
      </c>
      <c r="B738" s="14" t="s">
        <v>2260</v>
      </c>
      <c r="C738" s="10" t="s">
        <v>184</v>
      </c>
      <c r="D738" s="11">
        <v>0</v>
      </c>
      <c r="E738" s="11">
        <v>0.23180999999999999</v>
      </c>
      <c r="F738" s="11">
        <v>9.1315999999999994E-2</v>
      </c>
      <c r="G738" s="11">
        <v>1.7167999999999999E-2</v>
      </c>
      <c r="H738" s="11">
        <v>0</v>
      </c>
      <c r="I738" s="11">
        <f t="shared" si="13"/>
        <v>0.34029399999999999</v>
      </c>
      <c r="N738" s="5">
        <v>3</v>
      </c>
    </row>
    <row r="739" spans="1:14" ht="30" customHeight="1" outlineLevel="2" x14ac:dyDescent="0.2">
      <c r="A739" s="10" t="s">
        <v>2261</v>
      </c>
      <c r="B739" s="14" t="s">
        <v>2262</v>
      </c>
      <c r="C739" s="10" t="s">
        <v>184</v>
      </c>
      <c r="D739" s="11">
        <v>0</v>
      </c>
      <c r="E739" s="11">
        <v>0.58652700000000002</v>
      </c>
      <c r="F739" s="11">
        <v>0.23166600000000001</v>
      </c>
      <c r="G739" s="11">
        <v>0.180201</v>
      </c>
      <c r="H739" s="11">
        <v>0</v>
      </c>
      <c r="I739" s="11">
        <f t="shared" si="13"/>
        <v>0.998394</v>
      </c>
      <c r="N739" s="5">
        <v>3</v>
      </c>
    </row>
    <row r="740" spans="1:14" ht="30" customHeight="1" outlineLevel="2" x14ac:dyDescent="0.2">
      <c r="A740" s="10" t="s">
        <v>2263</v>
      </c>
      <c r="B740" s="14" t="s">
        <v>2264</v>
      </c>
      <c r="C740" s="10" t="s">
        <v>184</v>
      </c>
      <c r="D740" s="11">
        <v>0</v>
      </c>
      <c r="E740" s="11">
        <v>0.70938000000000001</v>
      </c>
      <c r="F740" s="11">
        <v>0.23098199999999999</v>
      </c>
      <c r="G740" s="11">
        <v>4.6036000000000001E-2</v>
      </c>
      <c r="H740" s="11">
        <v>0</v>
      </c>
      <c r="I740" s="11">
        <f t="shared" si="13"/>
        <v>0.986398</v>
      </c>
      <c r="N740" s="5">
        <v>3</v>
      </c>
    </row>
    <row r="741" spans="1:14" ht="30" customHeight="1" outlineLevel="2" x14ac:dyDescent="0.2">
      <c r="A741" s="10" t="s">
        <v>2265</v>
      </c>
      <c r="B741" s="14" t="s">
        <v>2266</v>
      </c>
      <c r="C741" s="10" t="s">
        <v>184</v>
      </c>
      <c r="D741" s="11">
        <v>0</v>
      </c>
      <c r="E741" s="11">
        <v>1.035391</v>
      </c>
      <c r="F741" s="11">
        <v>0.44824199999999997</v>
      </c>
      <c r="G741" s="11">
        <v>4.3062000000000003E-2</v>
      </c>
      <c r="H741" s="11">
        <v>0</v>
      </c>
      <c r="I741" s="11">
        <f t="shared" si="13"/>
        <v>1.5266949999999999</v>
      </c>
      <c r="N741" s="5">
        <v>3</v>
      </c>
    </row>
    <row r="742" spans="1:14" ht="30" customHeight="1" outlineLevel="2" x14ac:dyDescent="0.2">
      <c r="A742" s="10" t="s">
        <v>2267</v>
      </c>
      <c r="B742" s="14" t="s">
        <v>2268</v>
      </c>
      <c r="C742" s="10" t="s">
        <v>184</v>
      </c>
      <c r="D742" s="11">
        <v>0</v>
      </c>
      <c r="E742" s="11">
        <v>0.329619</v>
      </c>
      <c r="F742" s="11">
        <v>0.14207600000000001</v>
      </c>
      <c r="G742" s="11">
        <v>3.7696E-2</v>
      </c>
      <c r="H742" s="11">
        <v>0</v>
      </c>
      <c r="I742" s="11">
        <f t="shared" si="13"/>
        <v>0.50939099999999993</v>
      </c>
      <c r="N742" s="5">
        <v>3</v>
      </c>
    </row>
    <row r="743" spans="1:14" ht="30" customHeight="1" outlineLevel="2" x14ac:dyDescent="0.2">
      <c r="A743" s="10" t="s">
        <v>2269</v>
      </c>
      <c r="B743" s="14" t="s">
        <v>2270</v>
      </c>
      <c r="C743" s="10" t="s">
        <v>184</v>
      </c>
      <c r="D743" s="11">
        <v>0</v>
      </c>
      <c r="E743" s="11">
        <v>0.39766200000000002</v>
      </c>
      <c r="F743" s="11">
        <v>0.176619</v>
      </c>
      <c r="G743" s="11">
        <v>6.2193999999999999E-2</v>
      </c>
      <c r="H743" s="11">
        <v>0</v>
      </c>
      <c r="I743" s="11">
        <f t="shared" si="13"/>
        <v>0.63647500000000001</v>
      </c>
      <c r="N743" s="5">
        <v>3</v>
      </c>
    </row>
    <row r="744" spans="1:14" ht="30" customHeight="1" outlineLevel="2" x14ac:dyDescent="0.2">
      <c r="A744" s="10" t="s">
        <v>2271</v>
      </c>
      <c r="B744" s="14" t="s">
        <v>2272</v>
      </c>
      <c r="C744" s="10" t="s">
        <v>184</v>
      </c>
      <c r="D744" s="11">
        <v>0</v>
      </c>
      <c r="E744" s="11">
        <v>0.42649300000000001</v>
      </c>
      <c r="F744" s="11">
        <v>0.19369600000000001</v>
      </c>
      <c r="G744" s="11">
        <v>0.14671300000000001</v>
      </c>
      <c r="H744" s="11">
        <v>0</v>
      </c>
      <c r="I744" s="11">
        <f t="shared" si="13"/>
        <v>0.76690199999999997</v>
      </c>
      <c r="N744" s="5">
        <v>3</v>
      </c>
    </row>
    <row r="745" spans="1:14" ht="30" customHeight="1" outlineLevel="2" x14ac:dyDescent="0.2">
      <c r="A745" s="10" t="s">
        <v>2273</v>
      </c>
      <c r="B745" s="14" t="s">
        <v>2274</v>
      </c>
      <c r="C745" s="10" t="s">
        <v>184</v>
      </c>
      <c r="D745" s="11">
        <v>0</v>
      </c>
      <c r="E745" s="11">
        <v>0.43639499999999998</v>
      </c>
      <c r="F745" s="11">
        <v>0.206541</v>
      </c>
      <c r="G745" s="11">
        <v>0.169742</v>
      </c>
      <c r="H745" s="11">
        <v>0</v>
      </c>
      <c r="I745" s="11">
        <f t="shared" si="13"/>
        <v>0.81267800000000001</v>
      </c>
      <c r="N745" s="5">
        <v>3</v>
      </c>
    </row>
    <row r="746" spans="1:14" ht="30" customHeight="1" outlineLevel="2" x14ac:dyDescent="0.2">
      <c r="A746" s="10" t="s">
        <v>2275</v>
      </c>
      <c r="B746" s="14" t="s">
        <v>2276</v>
      </c>
      <c r="C746" s="10" t="s">
        <v>184</v>
      </c>
      <c r="D746" s="11">
        <v>0</v>
      </c>
      <c r="E746" s="11">
        <v>0.39634900000000001</v>
      </c>
      <c r="F746" s="11">
        <v>0.15517600000000001</v>
      </c>
      <c r="G746" s="11">
        <v>1.6271000000000001E-2</v>
      </c>
      <c r="H746" s="11">
        <v>0</v>
      </c>
      <c r="I746" s="11">
        <f t="shared" si="13"/>
        <v>0.56779600000000008</v>
      </c>
      <c r="N746" s="5">
        <v>3</v>
      </c>
    </row>
    <row r="747" spans="1:14" ht="30" customHeight="1" outlineLevel="2" x14ac:dyDescent="0.2">
      <c r="A747" s="10" t="s">
        <v>2277</v>
      </c>
      <c r="B747" s="14" t="s">
        <v>2278</v>
      </c>
      <c r="C747" s="10" t="s">
        <v>184</v>
      </c>
      <c r="D747" s="11">
        <v>0</v>
      </c>
      <c r="E747" s="11">
        <v>0.57516100000000003</v>
      </c>
      <c r="F747" s="11">
        <v>0.74570099999999995</v>
      </c>
      <c r="G747" s="11">
        <v>4.7225000000000003E-2</v>
      </c>
      <c r="H747" s="11">
        <v>0</v>
      </c>
      <c r="I747" s="11">
        <f t="shared" si="13"/>
        <v>1.3680870000000001</v>
      </c>
      <c r="N747" s="5">
        <v>3</v>
      </c>
    </row>
    <row r="748" spans="1:14" ht="30" customHeight="1" outlineLevel="2" x14ac:dyDescent="0.2">
      <c r="A748" s="10" t="s">
        <v>2279</v>
      </c>
      <c r="B748" s="14" t="s">
        <v>2280</v>
      </c>
      <c r="C748" s="10" t="s">
        <v>184</v>
      </c>
      <c r="D748" s="11">
        <v>0</v>
      </c>
      <c r="E748" s="11">
        <v>0.490537</v>
      </c>
      <c r="F748" s="11">
        <v>0.26263900000000001</v>
      </c>
      <c r="G748" s="11">
        <v>0.10763300000000001</v>
      </c>
      <c r="H748" s="11">
        <v>0</v>
      </c>
      <c r="I748" s="11">
        <f t="shared" si="13"/>
        <v>0.86080900000000005</v>
      </c>
      <c r="N748" s="5">
        <v>3</v>
      </c>
    </row>
    <row r="749" spans="1:14" ht="30" customHeight="1" outlineLevel="2" x14ac:dyDescent="0.2">
      <c r="A749" s="10" t="s">
        <v>2281</v>
      </c>
      <c r="B749" s="14" t="s">
        <v>2282</v>
      </c>
      <c r="C749" s="10" t="s">
        <v>184</v>
      </c>
      <c r="D749" s="11">
        <v>0</v>
      </c>
      <c r="E749" s="11">
        <v>0.17503299999999999</v>
      </c>
      <c r="F749" s="11">
        <v>9.2059000000000002E-2</v>
      </c>
      <c r="G749" s="11">
        <v>2.8878999999999998E-2</v>
      </c>
      <c r="H749" s="11">
        <v>0</v>
      </c>
      <c r="I749" s="11">
        <f t="shared" si="13"/>
        <v>0.29597099999999998</v>
      </c>
      <c r="N749" s="5">
        <v>3</v>
      </c>
    </row>
    <row r="750" spans="1:14" ht="30" customHeight="1" outlineLevel="2" x14ac:dyDescent="0.2">
      <c r="A750" s="10" t="s">
        <v>2283</v>
      </c>
      <c r="B750" s="14" t="s">
        <v>2284</v>
      </c>
      <c r="C750" s="10" t="s">
        <v>184</v>
      </c>
      <c r="D750" s="11">
        <v>0</v>
      </c>
      <c r="E750" s="11">
        <v>0.77183299999999999</v>
      </c>
      <c r="F750" s="11">
        <v>0.36895299999999998</v>
      </c>
      <c r="G750" s="11">
        <v>4.8737999999999997E-2</v>
      </c>
      <c r="H750" s="11">
        <v>0</v>
      </c>
      <c r="I750" s="11">
        <f t="shared" si="13"/>
        <v>1.1895239999999998</v>
      </c>
      <c r="N750" s="5">
        <v>3</v>
      </c>
    </row>
    <row r="751" spans="1:14" ht="30" customHeight="1" outlineLevel="2" x14ac:dyDescent="0.2">
      <c r="A751" s="10" t="s">
        <v>2285</v>
      </c>
      <c r="B751" s="14" t="s">
        <v>2286</v>
      </c>
      <c r="C751" s="10" t="s">
        <v>184</v>
      </c>
      <c r="D751" s="11">
        <v>0</v>
      </c>
      <c r="E751" s="11">
        <v>0.83963699999999997</v>
      </c>
      <c r="F751" s="11">
        <v>0.37096000000000001</v>
      </c>
      <c r="G751" s="11">
        <v>3.3515000000000003E-2</v>
      </c>
      <c r="H751" s="11">
        <v>0</v>
      </c>
      <c r="I751" s="11">
        <f t="shared" si="13"/>
        <v>1.2441119999999999</v>
      </c>
      <c r="N751" s="5">
        <v>3</v>
      </c>
    </row>
    <row r="752" spans="1:14" ht="30" customHeight="1" outlineLevel="2" x14ac:dyDescent="0.2">
      <c r="A752" s="10" t="s">
        <v>2287</v>
      </c>
      <c r="B752" s="14" t="s">
        <v>2288</v>
      </c>
      <c r="C752" s="10" t="s">
        <v>184</v>
      </c>
      <c r="D752" s="11">
        <v>0</v>
      </c>
      <c r="E752" s="11">
        <v>0.31146200000000002</v>
      </c>
      <c r="F752" s="11">
        <v>0.147226</v>
      </c>
      <c r="G752" s="11">
        <v>9.5047000000000006E-2</v>
      </c>
      <c r="H752" s="11">
        <v>0</v>
      </c>
      <c r="I752" s="11">
        <f t="shared" si="13"/>
        <v>0.55373499999999998</v>
      </c>
      <c r="N752" s="5">
        <v>3</v>
      </c>
    </row>
    <row r="753" spans="1:14" ht="30" customHeight="1" outlineLevel="2" x14ac:dyDescent="0.2">
      <c r="A753" s="10" t="s">
        <v>2289</v>
      </c>
      <c r="B753" s="14" t="s">
        <v>2290</v>
      </c>
      <c r="C753" s="10" t="s">
        <v>184</v>
      </c>
      <c r="D753" s="11">
        <v>0</v>
      </c>
      <c r="E753" s="11">
        <v>0.59774400000000005</v>
      </c>
      <c r="F753" s="11">
        <v>3.9046999999999998E-2</v>
      </c>
      <c r="G753" s="11">
        <v>0</v>
      </c>
      <c r="H753" s="11">
        <v>0</v>
      </c>
      <c r="I753" s="11">
        <f t="shared" si="13"/>
        <v>0.63679100000000011</v>
      </c>
      <c r="N753" s="5">
        <v>3</v>
      </c>
    </row>
    <row r="754" spans="1:14" ht="30" customHeight="1" outlineLevel="2" x14ac:dyDescent="0.2">
      <c r="A754" s="10" t="s">
        <v>2291</v>
      </c>
      <c r="B754" s="14" t="s">
        <v>2292</v>
      </c>
      <c r="C754" s="10" t="s">
        <v>184</v>
      </c>
      <c r="D754" s="11">
        <v>0</v>
      </c>
      <c r="E754" s="11">
        <v>0.25176399999999999</v>
      </c>
      <c r="F754" s="11">
        <v>0.18149799999999999</v>
      </c>
      <c r="G754" s="11">
        <v>1.831E-2</v>
      </c>
      <c r="H754" s="11">
        <v>0</v>
      </c>
      <c r="I754" s="11">
        <f t="shared" si="13"/>
        <v>0.45157199999999997</v>
      </c>
      <c r="N754" s="5">
        <v>3</v>
      </c>
    </row>
    <row r="755" spans="1:14" ht="30" customHeight="1" outlineLevel="2" x14ac:dyDescent="0.2">
      <c r="A755" s="10" t="s">
        <v>2293</v>
      </c>
      <c r="B755" s="14" t="s">
        <v>2294</v>
      </c>
      <c r="C755" s="10" t="s">
        <v>184</v>
      </c>
      <c r="D755" s="11">
        <v>0</v>
      </c>
      <c r="E755" s="11">
        <v>0.29789900000000002</v>
      </c>
      <c r="F755" s="11">
        <v>0.13899400000000001</v>
      </c>
      <c r="G755" s="11">
        <v>5.2900999999999997E-2</v>
      </c>
      <c r="H755" s="11">
        <v>0</v>
      </c>
      <c r="I755" s="11">
        <f t="shared" si="13"/>
        <v>0.48979400000000001</v>
      </c>
      <c r="N755" s="5">
        <v>3</v>
      </c>
    </row>
    <row r="756" spans="1:14" ht="30" customHeight="1" outlineLevel="2" x14ac:dyDescent="0.2">
      <c r="A756" s="10" t="s">
        <v>2295</v>
      </c>
      <c r="B756" s="14" t="s">
        <v>2296</v>
      </c>
      <c r="C756" s="10" t="s">
        <v>184</v>
      </c>
      <c r="D756" s="11">
        <v>0</v>
      </c>
      <c r="E756" s="11">
        <v>0.219947</v>
      </c>
      <c r="F756" s="11">
        <v>9.4455999999999998E-2</v>
      </c>
      <c r="G756" s="11">
        <v>2.9545999999999999E-2</v>
      </c>
      <c r="H756" s="11">
        <v>0</v>
      </c>
      <c r="I756" s="11">
        <f t="shared" si="13"/>
        <v>0.343949</v>
      </c>
      <c r="N756" s="5">
        <v>3</v>
      </c>
    </row>
    <row r="757" spans="1:14" ht="30" customHeight="1" outlineLevel="2" x14ac:dyDescent="0.2">
      <c r="A757" s="10" t="s">
        <v>2297</v>
      </c>
      <c r="B757" s="14" t="s">
        <v>2298</v>
      </c>
      <c r="C757" s="10" t="s">
        <v>184</v>
      </c>
      <c r="D757" s="11">
        <v>0</v>
      </c>
      <c r="E757" s="11">
        <v>0.16160099999999999</v>
      </c>
      <c r="F757" s="11">
        <v>8.6933999999999997E-2</v>
      </c>
      <c r="G757" s="11">
        <v>0</v>
      </c>
      <c r="H757" s="11">
        <v>0</v>
      </c>
      <c r="I757" s="11">
        <f t="shared" si="13"/>
        <v>0.24853500000000001</v>
      </c>
      <c r="N757" s="5">
        <v>3</v>
      </c>
    </row>
    <row r="758" spans="1:14" ht="30" customHeight="1" outlineLevel="2" x14ac:dyDescent="0.2">
      <c r="A758" s="10" t="s">
        <v>2299</v>
      </c>
      <c r="B758" s="14" t="s">
        <v>2300</v>
      </c>
      <c r="C758" s="10" t="s">
        <v>184</v>
      </c>
      <c r="D758" s="11">
        <v>0</v>
      </c>
      <c r="E758" s="11">
        <v>0.65027599999999997</v>
      </c>
      <c r="F758" s="11">
        <v>6.0302000000000001E-2</v>
      </c>
      <c r="G758" s="11">
        <v>0</v>
      </c>
      <c r="H758" s="11">
        <v>0</v>
      </c>
      <c r="I758" s="11">
        <f t="shared" si="13"/>
        <v>0.71057799999999993</v>
      </c>
      <c r="N758" s="5">
        <v>3</v>
      </c>
    </row>
    <row r="759" spans="1:14" ht="30" customHeight="1" outlineLevel="2" x14ac:dyDescent="0.2">
      <c r="A759" s="10" t="s">
        <v>2301</v>
      </c>
      <c r="B759" s="14" t="s">
        <v>2302</v>
      </c>
      <c r="C759" s="10" t="s">
        <v>184</v>
      </c>
      <c r="D759" s="11">
        <v>0</v>
      </c>
      <c r="E759" s="11">
        <v>0.64812599999999998</v>
      </c>
      <c r="F759" s="11">
        <v>0.46541199999999999</v>
      </c>
      <c r="G759" s="11">
        <v>0</v>
      </c>
      <c r="H759" s="11">
        <v>0</v>
      </c>
      <c r="I759" s="11">
        <f t="shared" si="13"/>
        <v>1.1135379999999999</v>
      </c>
      <c r="N759" s="5">
        <v>3</v>
      </c>
    </row>
    <row r="760" spans="1:14" ht="30" customHeight="1" outlineLevel="2" x14ac:dyDescent="0.2">
      <c r="A760" s="10" t="s">
        <v>2303</v>
      </c>
      <c r="B760" s="14" t="s">
        <v>2304</v>
      </c>
      <c r="C760" s="10" t="s">
        <v>184</v>
      </c>
      <c r="D760" s="11">
        <v>0</v>
      </c>
      <c r="E760" s="11">
        <v>0.45081100000000002</v>
      </c>
      <c r="F760" s="11">
        <v>0.28451799999999999</v>
      </c>
      <c r="G760" s="11">
        <v>0</v>
      </c>
      <c r="H760" s="11">
        <v>0</v>
      </c>
      <c r="I760" s="11">
        <f t="shared" si="13"/>
        <v>0.73532900000000001</v>
      </c>
      <c r="N760" s="5">
        <v>3</v>
      </c>
    </row>
    <row r="761" spans="1:14" ht="30" customHeight="1" outlineLevel="2" x14ac:dyDescent="0.2">
      <c r="A761" s="10" t="s">
        <v>2305</v>
      </c>
      <c r="B761" s="14" t="s">
        <v>2306</v>
      </c>
      <c r="C761" s="10" t="s">
        <v>184</v>
      </c>
      <c r="D761" s="11">
        <v>0</v>
      </c>
      <c r="E761" s="11">
        <v>0.16461899999999999</v>
      </c>
      <c r="F761" s="11">
        <v>0.103077</v>
      </c>
      <c r="G761" s="11">
        <v>0</v>
      </c>
      <c r="H761" s="11">
        <v>0</v>
      </c>
      <c r="I761" s="11">
        <f t="shared" si="13"/>
        <v>0.26769599999999999</v>
      </c>
      <c r="N761" s="5">
        <v>3</v>
      </c>
    </row>
    <row r="762" spans="1:14" ht="30" customHeight="1" outlineLevel="2" x14ac:dyDescent="0.2">
      <c r="A762" s="10" t="s">
        <v>2307</v>
      </c>
      <c r="B762" s="14" t="s">
        <v>2308</v>
      </c>
      <c r="C762" s="10" t="s">
        <v>184</v>
      </c>
      <c r="D762" s="11">
        <v>0</v>
      </c>
      <c r="E762" s="11">
        <v>0.96244700000000005</v>
      </c>
      <c r="F762" s="11">
        <v>0.49280499999999999</v>
      </c>
      <c r="G762" s="11">
        <v>0</v>
      </c>
      <c r="H762" s="11">
        <v>0</v>
      </c>
      <c r="I762" s="11">
        <f t="shared" si="13"/>
        <v>1.455252</v>
      </c>
      <c r="N762" s="5">
        <v>3</v>
      </c>
    </row>
    <row r="763" spans="1:14" ht="30" customHeight="1" outlineLevel="2" x14ac:dyDescent="0.2">
      <c r="A763" s="10" t="s">
        <v>2309</v>
      </c>
      <c r="B763" s="14" t="s">
        <v>2310</v>
      </c>
      <c r="C763" s="10" t="s">
        <v>184</v>
      </c>
      <c r="D763" s="11">
        <v>0</v>
      </c>
      <c r="E763" s="11">
        <v>0.75015100000000001</v>
      </c>
      <c r="F763" s="11">
        <v>8.1542000000000003E-2</v>
      </c>
      <c r="G763" s="11">
        <v>0</v>
      </c>
      <c r="H763" s="11">
        <v>0</v>
      </c>
      <c r="I763" s="11">
        <f t="shared" si="13"/>
        <v>0.83169300000000002</v>
      </c>
      <c r="N763" s="5">
        <v>3</v>
      </c>
    </row>
    <row r="764" spans="1:14" ht="30" customHeight="1" outlineLevel="2" x14ac:dyDescent="0.2">
      <c r="A764" s="10" t="s">
        <v>2311</v>
      </c>
      <c r="B764" s="14" t="s">
        <v>2312</v>
      </c>
      <c r="C764" s="10" t="s">
        <v>184</v>
      </c>
      <c r="D764" s="11">
        <v>0</v>
      </c>
      <c r="E764" s="11">
        <v>0.79744000000000004</v>
      </c>
      <c r="F764" s="11">
        <v>0.39477800000000002</v>
      </c>
      <c r="G764" s="11">
        <v>0</v>
      </c>
      <c r="H764" s="11">
        <v>0</v>
      </c>
      <c r="I764" s="11">
        <f t="shared" si="13"/>
        <v>1.192218</v>
      </c>
      <c r="N764" s="5">
        <v>3</v>
      </c>
    </row>
    <row r="765" spans="1:14" ht="30" customHeight="1" outlineLevel="2" x14ac:dyDescent="0.2">
      <c r="A765" s="10" t="s">
        <v>2313</v>
      </c>
      <c r="B765" s="14" t="s">
        <v>2314</v>
      </c>
      <c r="C765" s="10" t="s">
        <v>184</v>
      </c>
      <c r="D765" s="11">
        <v>0</v>
      </c>
      <c r="E765" s="11">
        <v>0.93890799999999996</v>
      </c>
      <c r="F765" s="11">
        <v>0.43834600000000001</v>
      </c>
      <c r="G765" s="11">
        <v>0</v>
      </c>
      <c r="H765" s="11">
        <v>0</v>
      </c>
      <c r="I765" s="11">
        <f t="shared" si="13"/>
        <v>1.377254</v>
      </c>
      <c r="N765" s="5">
        <v>3</v>
      </c>
    </row>
    <row r="766" spans="1:14" ht="30" customHeight="1" outlineLevel="2" x14ac:dyDescent="0.2">
      <c r="A766" s="10" t="s">
        <v>2315</v>
      </c>
      <c r="B766" s="14" t="s">
        <v>2316</v>
      </c>
      <c r="C766" s="10" t="s">
        <v>184</v>
      </c>
      <c r="D766" s="11">
        <v>0</v>
      </c>
      <c r="E766" s="11">
        <v>0.75320200000000004</v>
      </c>
      <c r="F766" s="11">
        <v>0.35643999999999998</v>
      </c>
      <c r="G766" s="11">
        <v>0</v>
      </c>
      <c r="H766" s="11">
        <v>0</v>
      </c>
      <c r="I766" s="11">
        <f t="shared" si="13"/>
        <v>1.109642</v>
      </c>
      <c r="N766" s="5">
        <v>3</v>
      </c>
    </row>
    <row r="767" spans="1:14" ht="30" customHeight="1" outlineLevel="2" x14ac:dyDescent="0.2">
      <c r="A767" s="10" t="s">
        <v>2317</v>
      </c>
      <c r="B767" s="14" t="s">
        <v>2318</v>
      </c>
      <c r="C767" s="10" t="s">
        <v>184</v>
      </c>
      <c r="D767" s="11">
        <v>0</v>
      </c>
      <c r="E767" s="11">
        <v>0.64842900000000003</v>
      </c>
      <c r="F767" s="11">
        <v>0.34936699999999998</v>
      </c>
      <c r="G767" s="11">
        <v>0</v>
      </c>
      <c r="H767" s="11">
        <v>0</v>
      </c>
      <c r="I767" s="11">
        <f t="shared" si="13"/>
        <v>0.99779600000000002</v>
      </c>
      <c r="N767" s="5">
        <v>3</v>
      </c>
    </row>
    <row r="768" spans="1:14" ht="30" customHeight="1" outlineLevel="2" x14ac:dyDescent="0.2">
      <c r="A768" s="10" t="s">
        <v>2319</v>
      </c>
      <c r="B768" s="14" t="s">
        <v>2320</v>
      </c>
      <c r="C768" s="10" t="s">
        <v>184</v>
      </c>
      <c r="D768" s="11">
        <v>0</v>
      </c>
      <c r="E768" s="11">
        <v>0.54356899999999997</v>
      </c>
      <c r="F768" s="11">
        <v>0.29350599999999999</v>
      </c>
      <c r="G768" s="11">
        <v>0</v>
      </c>
      <c r="H768" s="11">
        <v>0</v>
      </c>
      <c r="I768" s="11">
        <f t="shared" si="13"/>
        <v>0.83707500000000001</v>
      </c>
      <c r="N768" s="5">
        <v>3</v>
      </c>
    </row>
    <row r="769" spans="1:14" ht="30" customHeight="1" outlineLevel="2" x14ac:dyDescent="0.2">
      <c r="A769" s="10" t="s">
        <v>2321</v>
      </c>
      <c r="B769" s="14" t="s">
        <v>2322</v>
      </c>
      <c r="C769" s="10" t="s">
        <v>184</v>
      </c>
      <c r="D769" s="11">
        <v>0</v>
      </c>
      <c r="E769" s="11">
        <v>0.77645500000000001</v>
      </c>
      <c r="F769" s="11">
        <v>0.39919900000000003</v>
      </c>
      <c r="G769" s="11">
        <v>0</v>
      </c>
      <c r="H769" s="11">
        <v>0</v>
      </c>
      <c r="I769" s="11">
        <f t="shared" si="13"/>
        <v>1.175654</v>
      </c>
      <c r="N769" s="5">
        <v>3</v>
      </c>
    </row>
    <row r="770" spans="1:14" ht="30" customHeight="1" outlineLevel="2" x14ac:dyDescent="0.2">
      <c r="A770" s="10" t="s">
        <v>2323</v>
      </c>
      <c r="B770" s="14" t="s">
        <v>2324</v>
      </c>
      <c r="C770" s="10" t="s">
        <v>184</v>
      </c>
      <c r="D770" s="11">
        <v>0</v>
      </c>
      <c r="E770" s="11">
        <v>1.020705</v>
      </c>
      <c r="F770" s="11">
        <v>0.56419799999999998</v>
      </c>
      <c r="G770" s="11">
        <v>0</v>
      </c>
      <c r="H770" s="11">
        <v>0</v>
      </c>
      <c r="I770" s="11">
        <f t="shared" si="13"/>
        <v>1.584903</v>
      </c>
      <c r="N770" s="5">
        <v>3</v>
      </c>
    </row>
    <row r="771" spans="1:14" ht="30" customHeight="1" outlineLevel="2" x14ac:dyDescent="0.2">
      <c r="A771" s="10" t="s">
        <v>2325</v>
      </c>
      <c r="B771" s="14" t="s">
        <v>2326</v>
      </c>
      <c r="C771" s="10" t="s">
        <v>184</v>
      </c>
      <c r="D771" s="11">
        <v>0</v>
      </c>
      <c r="E771" s="11">
        <v>0.264177</v>
      </c>
      <c r="F771" s="11">
        <v>0.16470599999999999</v>
      </c>
      <c r="G771" s="11">
        <v>0</v>
      </c>
      <c r="H771" s="11">
        <v>0</v>
      </c>
      <c r="I771" s="11">
        <f t="shared" si="13"/>
        <v>0.42888300000000001</v>
      </c>
      <c r="N771" s="5">
        <v>3</v>
      </c>
    </row>
    <row r="772" spans="1:14" ht="30" customHeight="1" outlineLevel="2" x14ac:dyDescent="0.2">
      <c r="A772" s="10" t="s">
        <v>2327</v>
      </c>
      <c r="B772" s="14" t="s">
        <v>2328</v>
      </c>
      <c r="C772" s="10" t="s">
        <v>184</v>
      </c>
      <c r="D772" s="11">
        <v>0</v>
      </c>
      <c r="E772" s="11">
        <v>0.220133</v>
      </c>
      <c r="F772" s="11">
        <v>0.13317799999999999</v>
      </c>
      <c r="G772" s="11">
        <v>0</v>
      </c>
      <c r="H772" s="11">
        <v>0</v>
      </c>
      <c r="I772" s="11">
        <f t="shared" si="13"/>
        <v>0.35331099999999999</v>
      </c>
      <c r="N772" s="5">
        <v>3</v>
      </c>
    </row>
    <row r="773" spans="1:14" ht="30" customHeight="1" outlineLevel="2" x14ac:dyDescent="0.2">
      <c r="A773" s="10" t="s">
        <v>2329</v>
      </c>
      <c r="B773" s="14" t="s">
        <v>2330</v>
      </c>
      <c r="C773" s="10" t="s">
        <v>184</v>
      </c>
      <c r="D773" s="11">
        <v>0</v>
      </c>
      <c r="E773" s="11">
        <v>0.58454200000000001</v>
      </c>
      <c r="F773" s="11">
        <v>0.32355400000000001</v>
      </c>
      <c r="G773" s="11">
        <v>3.3406999999999999E-2</v>
      </c>
      <c r="H773" s="11">
        <v>0</v>
      </c>
      <c r="I773" s="11">
        <f t="shared" si="13"/>
        <v>0.94150299999999998</v>
      </c>
      <c r="N773" s="5">
        <v>3</v>
      </c>
    </row>
    <row r="774" spans="1:14" ht="30" customHeight="1" outlineLevel="2" x14ac:dyDescent="0.2">
      <c r="A774" s="10" t="s">
        <v>2331</v>
      </c>
      <c r="B774" s="14" t="s">
        <v>2332</v>
      </c>
      <c r="C774" s="10" t="s">
        <v>184</v>
      </c>
      <c r="D774" s="11">
        <v>0</v>
      </c>
      <c r="E774" s="11">
        <v>1.6239680000000001</v>
      </c>
      <c r="F774" s="11">
        <v>0.77459599999999995</v>
      </c>
      <c r="G774" s="11">
        <v>0.124296</v>
      </c>
      <c r="H774" s="11">
        <v>0</v>
      </c>
      <c r="I774" s="11">
        <f t="shared" si="13"/>
        <v>2.5228600000000001</v>
      </c>
      <c r="N774" s="5">
        <v>3</v>
      </c>
    </row>
    <row r="775" spans="1:14" ht="30" customHeight="1" outlineLevel="2" x14ac:dyDescent="0.2">
      <c r="A775" s="10" t="s">
        <v>2333</v>
      </c>
      <c r="B775" s="14" t="s">
        <v>2334</v>
      </c>
      <c r="C775" s="10" t="s">
        <v>184</v>
      </c>
      <c r="D775" s="11">
        <v>0</v>
      </c>
      <c r="E775" s="11">
        <v>0.41733300000000001</v>
      </c>
      <c r="F775" s="11">
        <v>0.20802999999999999</v>
      </c>
      <c r="G775" s="11">
        <v>0</v>
      </c>
      <c r="H775" s="11">
        <v>0</v>
      </c>
      <c r="I775" s="11">
        <f t="shared" si="13"/>
        <v>0.625363</v>
      </c>
      <c r="N775" s="5">
        <v>3</v>
      </c>
    </row>
    <row r="776" spans="1:14" ht="30" customHeight="1" outlineLevel="2" x14ac:dyDescent="0.2">
      <c r="A776" s="10" t="s">
        <v>2335</v>
      </c>
      <c r="B776" s="14" t="s">
        <v>2336</v>
      </c>
      <c r="C776" s="10" t="s">
        <v>184</v>
      </c>
      <c r="D776" s="11">
        <v>0</v>
      </c>
      <c r="E776" s="11">
        <v>0.72787100000000005</v>
      </c>
      <c r="F776" s="11">
        <v>0.319332</v>
      </c>
      <c r="G776" s="11">
        <v>5.0753E-2</v>
      </c>
      <c r="H776" s="11">
        <v>0</v>
      </c>
      <c r="I776" s="11">
        <f t="shared" ref="I776:I839" si="14">SUM(D776:H776)</f>
        <v>1.0979560000000002</v>
      </c>
      <c r="N776" s="5">
        <v>3</v>
      </c>
    </row>
    <row r="777" spans="1:14" ht="30" customHeight="1" outlineLevel="2" x14ac:dyDescent="0.2">
      <c r="A777" s="10" t="s">
        <v>2337</v>
      </c>
      <c r="B777" s="14" t="s">
        <v>2338</v>
      </c>
      <c r="C777" s="10" t="s">
        <v>184</v>
      </c>
      <c r="D777" s="11">
        <v>0</v>
      </c>
      <c r="E777" s="11">
        <v>0.18738099999999999</v>
      </c>
      <c r="F777" s="11">
        <v>6.8684999999999996E-2</v>
      </c>
      <c r="G777" s="11">
        <v>0</v>
      </c>
      <c r="H777" s="11">
        <v>0</v>
      </c>
      <c r="I777" s="11">
        <f t="shared" si="14"/>
        <v>0.25606600000000002</v>
      </c>
      <c r="N777" s="5">
        <v>3</v>
      </c>
    </row>
    <row r="778" spans="1:14" ht="30" customHeight="1" outlineLevel="2" x14ac:dyDescent="0.2">
      <c r="A778" s="10" t="s">
        <v>2339</v>
      </c>
      <c r="B778" s="14" t="s">
        <v>2340</v>
      </c>
      <c r="C778" s="10" t="s">
        <v>184</v>
      </c>
      <c r="D778" s="11">
        <v>0</v>
      </c>
      <c r="E778" s="11">
        <v>1.7541500000000001</v>
      </c>
      <c r="F778" s="11">
        <v>0.78993100000000005</v>
      </c>
      <c r="G778" s="11">
        <v>0.23402000000000001</v>
      </c>
      <c r="H778" s="11">
        <v>0</v>
      </c>
      <c r="I778" s="11">
        <f t="shared" si="14"/>
        <v>2.7781010000000004</v>
      </c>
      <c r="N778" s="5">
        <v>3</v>
      </c>
    </row>
    <row r="779" spans="1:14" ht="30" customHeight="1" outlineLevel="2" x14ac:dyDescent="0.2">
      <c r="A779" s="10" t="s">
        <v>2341</v>
      </c>
      <c r="B779" s="14" t="s">
        <v>2342</v>
      </c>
      <c r="C779" s="10" t="s">
        <v>184</v>
      </c>
      <c r="D779" s="11">
        <v>0</v>
      </c>
      <c r="E779" s="11">
        <v>0.66348499999999999</v>
      </c>
      <c r="F779" s="11">
        <v>4.5109000000000003E-2</v>
      </c>
      <c r="G779" s="11">
        <v>0</v>
      </c>
      <c r="H779" s="11">
        <v>0</v>
      </c>
      <c r="I779" s="11">
        <f t="shared" si="14"/>
        <v>0.70859399999999995</v>
      </c>
      <c r="N779" s="5">
        <v>3</v>
      </c>
    </row>
    <row r="780" spans="1:14" ht="30" customHeight="1" outlineLevel="2" x14ac:dyDescent="0.2">
      <c r="A780" s="10" t="s">
        <v>2343</v>
      </c>
      <c r="B780" s="14" t="s">
        <v>2344</v>
      </c>
      <c r="C780" s="10" t="s">
        <v>184</v>
      </c>
      <c r="D780" s="11">
        <v>0</v>
      </c>
      <c r="E780" s="11">
        <v>0.28171000000000002</v>
      </c>
      <c r="F780" s="11">
        <v>0.14184099999999999</v>
      </c>
      <c r="G780" s="11">
        <v>8.5793999999999995E-2</v>
      </c>
      <c r="H780" s="11">
        <v>0</v>
      </c>
      <c r="I780" s="11">
        <f t="shared" si="14"/>
        <v>0.50934500000000005</v>
      </c>
      <c r="N780" s="5">
        <v>3</v>
      </c>
    </row>
    <row r="781" spans="1:14" ht="30" customHeight="1" outlineLevel="2" x14ac:dyDescent="0.2">
      <c r="A781" s="10" t="s">
        <v>2345</v>
      </c>
      <c r="B781" s="14" t="s">
        <v>2346</v>
      </c>
      <c r="C781" s="10" t="s">
        <v>184</v>
      </c>
      <c r="D781" s="11">
        <v>0</v>
      </c>
      <c r="E781" s="11">
        <v>0.52048899999999998</v>
      </c>
      <c r="F781" s="11">
        <v>0.36505700000000002</v>
      </c>
      <c r="G781" s="11">
        <v>0</v>
      </c>
      <c r="H781" s="11">
        <v>0</v>
      </c>
      <c r="I781" s="11">
        <f t="shared" si="14"/>
        <v>0.88554599999999994</v>
      </c>
      <c r="N781" s="5">
        <v>3</v>
      </c>
    </row>
    <row r="782" spans="1:14" ht="30" customHeight="1" outlineLevel="2" x14ac:dyDescent="0.2">
      <c r="A782" s="10" t="s">
        <v>2347</v>
      </c>
      <c r="B782" s="14" t="s">
        <v>2348</v>
      </c>
      <c r="C782" s="10" t="s">
        <v>184</v>
      </c>
      <c r="D782" s="11">
        <v>0</v>
      </c>
      <c r="E782" s="11">
        <v>0.52998100000000004</v>
      </c>
      <c r="F782" s="11">
        <v>0.24656700000000001</v>
      </c>
      <c r="G782" s="11">
        <v>5.4476999999999998E-2</v>
      </c>
      <c r="H782" s="11">
        <v>0</v>
      </c>
      <c r="I782" s="11">
        <f t="shared" si="14"/>
        <v>0.83102500000000001</v>
      </c>
      <c r="N782" s="5">
        <v>3</v>
      </c>
    </row>
    <row r="783" spans="1:14" ht="30" customHeight="1" outlineLevel="2" x14ac:dyDescent="0.2">
      <c r="A783" s="10" t="s">
        <v>2349</v>
      </c>
      <c r="B783" s="14" t="s">
        <v>2350</v>
      </c>
      <c r="C783" s="10" t="s">
        <v>184</v>
      </c>
      <c r="D783" s="11">
        <v>0</v>
      </c>
      <c r="E783" s="11">
        <v>0.64205000000000001</v>
      </c>
      <c r="F783" s="11">
        <v>0.25220399999999998</v>
      </c>
      <c r="G783" s="11">
        <v>4.9435E-2</v>
      </c>
      <c r="H783" s="11">
        <v>0</v>
      </c>
      <c r="I783" s="11">
        <f t="shared" si="14"/>
        <v>0.943689</v>
      </c>
      <c r="N783" s="5">
        <v>3</v>
      </c>
    </row>
    <row r="784" spans="1:14" ht="30" customHeight="1" outlineLevel="2" x14ac:dyDescent="0.2">
      <c r="A784" s="10" t="s">
        <v>2351</v>
      </c>
      <c r="B784" s="14" t="s">
        <v>2352</v>
      </c>
      <c r="C784" s="10" t="s">
        <v>184</v>
      </c>
      <c r="D784" s="11">
        <v>0</v>
      </c>
      <c r="E784" s="11">
        <v>0.48181299999999999</v>
      </c>
      <c r="F784" s="11">
        <v>0.30689499999999997</v>
      </c>
      <c r="G784" s="11">
        <v>3.8994000000000001E-2</v>
      </c>
      <c r="H784" s="11">
        <v>0</v>
      </c>
      <c r="I784" s="11">
        <f t="shared" si="14"/>
        <v>0.82770199999999994</v>
      </c>
      <c r="N784" s="5">
        <v>3</v>
      </c>
    </row>
    <row r="785" spans="1:14" ht="30" customHeight="1" outlineLevel="2" x14ac:dyDescent="0.2">
      <c r="A785" s="10" t="s">
        <v>2353</v>
      </c>
      <c r="B785" s="14" t="s">
        <v>2354</v>
      </c>
      <c r="C785" s="10" t="s">
        <v>184</v>
      </c>
      <c r="D785" s="11">
        <v>0</v>
      </c>
      <c r="E785" s="11">
        <v>0.56950800000000001</v>
      </c>
      <c r="F785" s="11">
        <v>0.26696500000000001</v>
      </c>
      <c r="G785" s="11">
        <v>2.3474999999999999E-2</v>
      </c>
      <c r="H785" s="11">
        <v>0</v>
      </c>
      <c r="I785" s="11">
        <f t="shared" si="14"/>
        <v>0.85994800000000005</v>
      </c>
      <c r="N785" s="5">
        <v>3</v>
      </c>
    </row>
    <row r="786" spans="1:14" ht="30" customHeight="1" outlineLevel="2" x14ac:dyDescent="0.2">
      <c r="A786" s="10" t="s">
        <v>2355</v>
      </c>
      <c r="B786" s="14" t="s">
        <v>2356</v>
      </c>
      <c r="C786" s="10" t="s">
        <v>184</v>
      </c>
      <c r="D786" s="11">
        <v>0</v>
      </c>
      <c r="E786" s="11">
        <v>1.266456</v>
      </c>
      <c r="F786" s="11">
        <v>0.59786899999999998</v>
      </c>
      <c r="G786" s="11">
        <v>0</v>
      </c>
      <c r="H786" s="11">
        <v>0</v>
      </c>
      <c r="I786" s="11">
        <f t="shared" si="14"/>
        <v>1.864325</v>
      </c>
      <c r="N786" s="5">
        <v>3</v>
      </c>
    </row>
    <row r="787" spans="1:14" ht="30" customHeight="1" outlineLevel="2" x14ac:dyDescent="0.2">
      <c r="A787" s="10" t="s">
        <v>2357</v>
      </c>
      <c r="B787" s="14" t="s">
        <v>2358</v>
      </c>
      <c r="C787" s="10" t="s">
        <v>184</v>
      </c>
      <c r="D787" s="11">
        <v>0</v>
      </c>
      <c r="E787" s="11">
        <v>0.41114200000000001</v>
      </c>
      <c r="F787" s="11">
        <v>0.19825200000000001</v>
      </c>
      <c r="G787" s="11">
        <v>0</v>
      </c>
      <c r="H787" s="11">
        <v>0</v>
      </c>
      <c r="I787" s="11">
        <f t="shared" si="14"/>
        <v>0.60939399999999999</v>
      </c>
      <c r="N787" s="5">
        <v>3</v>
      </c>
    </row>
    <row r="788" spans="1:14" ht="30" customHeight="1" outlineLevel="2" x14ac:dyDescent="0.2">
      <c r="A788" s="10" t="s">
        <v>2359</v>
      </c>
      <c r="B788" s="14" t="s">
        <v>2360</v>
      </c>
      <c r="C788" s="10" t="s">
        <v>184</v>
      </c>
      <c r="D788" s="11">
        <v>0</v>
      </c>
      <c r="E788" s="11">
        <v>0.34437299999999998</v>
      </c>
      <c r="F788" s="11">
        <v>0.15312899999999999</v>
      </c>
      <c r="G788" s="11">
        <v>0</v>
      </c>
      <c r="H788" s="11">
        <v>0</v>
      </c>
      <c r="I788" s="11">
        <f t="shared" si="14"/>
        <v>0.497502</v>
      </c>
      <c r="N788" s="5">
        <v>3</v>
      </c>
    </row>
    <row r="789" spans="1:14" ht="30" customHeight="1" outlineLevel="2" x14ac:dyDescent="0.2">
      <c r="A789" s="10" t="s">
        <v>2361</v>
      </c>
      <c r="B789" s="14" t="s">
        <v>2362</v>
      </c>
      <c r="C789" s="10" t="s">
        <v>184</v>
      </c>
      <c r="D789" s="11">
        <v>0</v>
      </c>
      <c r="E789" s="11">
        <v>0.58736500000000003</v>
      </c>
      <c r="F789" s="11">
        <v>0.33962199999999998</v>
      </c>
      <c r="G789" s="11">
        <v>0</v>
      </c>
      <c r="H789" s="11">
        <v>0</v>
      </c>
      <c r="I789" s="11">
        <f t="shared" si="14"/>
        <v>0.92698700000000001</v>
      </c>
      <c r="N789" s="5">
        <v>3</v>
      </c>
    </row>
    <row r="790" spans="1:14" ht="30" customHeight="1" outlineLevel="2" x14ac:dyDescent="0.2">
      <c r="A790" s="10" t="s">
        <v>2363</v>
      </c>
      <c r="B790" s="14" t="s">
        <v>2364</v>
      </c>
      <c r="C790" s="10" t="s">
        <v>184</v>
      </c>
      <c r="D790" s="11">
        <v>0</v>
      </c>
      <c r="E790" s="11">
        <v>0.65639999999999998</v>
      </c>
      <c r="F790" s="11">
        <v>0.32928000000000002</v>
      </c>
      <c r="G790" s="11">
        <v>0</v>
      </c>
      <c r="H790" s="11">
        <v>0</v>
      </c>
      <c r="I790" s="11">
        <f t="shared" si="14"/>
        <v>0.98568</v>
      </c>
      <c r="N790" s="5">
        <v>3</v>
      </c>
    </row>
    <row r="791" spans="1:14" ht="30" customHeight="1" outlineLevel="2" x14ac:dyDescent="0.2">
      <c r="A791" s="10" t="s">
        <v>2365</v>
      </c>
      <c r="B791" s="14" t="s">
        <v>2366</v>
      </c>
      <c r="C791" s="10" t="s">
        <v>184</v>
      </c>
      <c r="D791" s="11">
        <v>0</v>
      </c>
      <c r="E791" s="11">
        <v>2.822784</v>
      </c>
      <c r="F791" s="11">
        <v>1.4656400000000001</v>
      </c>
      <c r="G791" s="11">
        <v>0.39543699999999998</v>
      </c>
      <c r="H791" s="11">
        <v>0</v>
      </c>
      <c r="I791" s="11">
        <f t="shared" si="14"/>
        <v>4.6838610000000003</v>
      </c>
      <c r="N791" s="5">
        <v>3</v>
      </c>
    </row>
    <row r="792" spans="1:14" ht="30" customHeight="1" outlineLevel="2" x14ac:dyDescent="0.2">
      <c r="A792" s="10" t="s">
        <v>2367</v>
      </c>
      <c r="B792" s="14" t="s">
        <v>2368</v>
      </c>
      <c r="C792" s="10" t="s">
        <v>184</v>
      </c>
      <c r="D792" s="11">
        <v>0</v>
      </c>
      <c r="E792" s="11">
        <v>0</v>
      </c>
      <c r="F792" s="11">
        <v>11.068434999999999</v>
      </c>
      <c r="G792" s="11">
        <v>0</v>
      </c>
      <c r="H792" s="11">
        <v>0</v>
      </c>
      <c r="I792" s="11">
        <f t="shared" si="14"/>
        <v>11.068434999999999</v>
      </c>
      <c r="N792" s="5">
        <v>3</v>
      </c>
    </row>
    <row r="793" spans="1:14" ht="30" customHeight="1" outlineLevel="2" x14ac:dyDescent="0.2">
      <c r="A793" s="10" t="s">
        <v>2369</v>
      </c>
      <c r="B793" s="14" t="s">
        <v>2370</v>
      </c>
      <c r="C793" s="10" t="s">
        <v>184</v>
      </c>
      <c r="D793" s="11">
        <v>0</v>
      </c>
      <c r="E793" s="11">
        <v>0.80461700000000003</v>
      </c>
      <c r="F793" s="11">
        <v>0</v>
      </c>
      <c r="G793" s="11">
        <v>0</v>
      </c>
      <c r="H793" s="11">
        <v>0</v>
      </c>
      <c r="I793" s="11">
        <f t="shared" si="14"/>
        <v>0.80461700000000003</v>
      </c>
      <c r="N793" s="5">
        <v>3</v>
      </c>
    </row>
    <row r="794" spans="1:14" ht="30" customHeight="1" outlineLevel="2" x14ac:dyDescent="0.2">
      <c r="A794" s="10" t="s">
        <v>2371</v>
      </c>
      <c r="B794" s="14" t="s">
        <v>2372</v>
      </c>
      <c r="C794" s="10" t="s">
        <v>184</v>
      </c>
      <c r="D794" s="11">
        <v>0</v>
      </c>
      <c r="E794" s="11">
        <v>0</v>
      </c>
      <c r="F794" s="11">
        <v>0.75565899999999997</v>
      </c>
      <c r="G794" s="11">
        <v>0</v>
      </c>
      <c r="H794" s="11">
        <v>0</v>
      </c>
      <c r="I794" s="11">
        <f t="shared" si="14"/>
        <v>0.75565899999999997</v>
      </c>
      <c r="N794" s="5">
        <v>3</v>
      </c>
    </row>
    <row r="795" spans="1:14" ht="30" customHeight="1" outlineLevel="2" x14ac:dyDescent="0.2">
      <c r="A795" s="10" t="s">
        <v>2373</v>
      </c>
      <c r="B795" s="14" t="s">
        <v>2374</v>
      </c>
      <c r="C795" s="10" t="s">
        <v>184</v>
      </c>
      <c r="D795" s="11">
        <v>0</v>
      </c>
      <c r="E795" s="11">
        <v>0</v>
      </c>
      <c r="F795" s="11">
        <v>0.24667700000000001</v>
      </c>
      <c r="G795" s="11">
        <v>0</v>
      </c>
      <c r="H795" s="11">
        <v>0</v>
      </c>
      <c r="I795" s="11">
        <f t="shared" si="14"/>
        <v>0.24667700000000001</v>
      </c>
      <c r="N795" s="5">
        <v>3</v>
      </c>
    </row>
    <row r="796" spans="1:14" ht="30" customHeight="1" outlineLevel="2" x14ac:dyDescent="0.2">
      <c r="A796" s="10" t="s">
        <v>2375</v>
      </c>
      <c r="B796" s="14" t="s">
        <v>2376</v>
      </c>
      <c r="C796" s="10" t="s">
        <v>184</v>
      </c>
      <c r="D796" s="11">
        <v>0</v>
      </c>
      <c r="E796" s="11">
        <v>0</v>
      </c>
      <c r="F796" s="11">
        <v>0.29300100000000001</v>
      </c>
      <c r="G796" s="11">
        <v>3.2555000000000001E-2</v>
      </c>
      <c r="H796" s="11">
        <v>0</v>
      </c>
      <c r="I796" s="11">
        <f t="shared" si="14"/>
        <v>0.32555600000000001</v>
      </c>
      <c r="N796" s="5">
        <v>3</v>
      </c>
    </row>
    <row r="797" spans="1:14" ht="30" customHeight="1" outlineLevel="2" x14ac:dyDescent="0.2">
      <c r="A797" s="10" t="s">
        <v>2377</v>
      </c>
      <c r="B797" s="14" t="s">
        <v>2378</v>
      </c>
      <c r="C797" s="10" t="s">
        <v>184</v>
      </c>
      <c r="D797" s="11">
        <v>0</v>
      </c>
      <c r="E797" s="11">
        <v>0</v>
      </c>
      <c r="F797" s="11">
        <v>0.16809299999999999</v>
      </c>
      <c r="G797" s="11">
        <v>8.3392999999999995E-2</v>
      </c>
      <c r="H797" s="11">
        <v>0</v>
      </c>
      <c r="I797" s="11">
        <f t="shared" si="14"/>
        <v>0.25148599999999999</v>
      </c>
      <c r="N797" s="5">
        <v>3</v>
      </c>
    </row>
    <row r="798" spans="1:14" ht="30" customHeight="1" outlineLevel="2" x14ac:dyDescent="0.2">
      <c r="A798" s="10" t="s">
        <v>2379</v>
      </c>
      <c r="B798" s="14" t="s">
        <v>2380</v>
      </c>
      <c r="C798" s="10" t="s">
        <v>184</v>
      </c>
      <c r="D798" s="11">
        <v>0</v>
      </c>
      <c r="E798" s="11">
        <v>0</v>
      </c>
      <c r="F798" s="11">
        <v>0.72131500000000004</v>
      </c>
      <c r="G798" s="11">
        <v>0.24867</v>
      </c>
      <c r="H798" s="11">
        <v>0</v>
      </c>
      <c r="I798" s="11">
        <f t="shared" si="14"/>
        <v>0.9699850000000001</v>
      </c>
      <c r="N798" s="5">
        <v>3</v>
      </c>
    </row>
    <row r="799" spans="1:14" ht="30" customHeight="1" outlineLevel="2" x14ac:dyDescent="0.2">
      <c r="A799" s="10" t="s">
        <v>2381</v>
      </c>
      <c r="B799" s="14" t="s">
        <v>2382</v>
      </c>
      <c r="C799" s="10" t="s">
        <v>184</v>
      </c>
      <c r="D799" s="11">
        <v>0</v>
      </c>
      <c r="E799" s="11">
        <v>0</v>
      </c>
      <c r="F799" s="11">
        <v>1.738356</v>
      </c>
      <c r="G799" s="11">
        <v>0.33596399999999998</v>
      </c>
      <c r="H799" s="11">
        <v>0</v>
      </c>
      <c r="I799" s="11">
        <f t="shared" si="14"/>
        <v>2.0743200000000002</v>
      </c>
      <c r="N799" s="5">
        <v>3</v>
      </c>
    </row>
    <row r="800" spans="1:14" ht="30" customHeight="1" outlineLevel="2" x14ac:dyDescent="0.2">
      <c r="A800" s="10" t="s">
        <v>2383</v>
      </c>
      <c r="B800" s="14" t="s">
        <v>2384</v>
      </c>
      <c r="C800" s="10" t="s">
        <v>184</v>
      </c>
      <c r="D800" s="11">
        <v>0</v>
      </c>
      <c r="E800" s="11">
        <v>0</v>
      </c>
      <c r="F800" s="11">
        <v>2.12371</v>
      </c>
      <c r="G800" s="11">
        <v>0.363311</v>
      </c>
      <c r="H800" s="11">
        <v>0</v>
      </c>
      <c r="I800" s="11">
        <f t="shared" si="14"/>
        <v>2.4870209999999999</v>
      </c>
      <c r="N800" s="5">
        <v>3</v>
      </c>
    </row>
    <row r="801" spans="1:14" ht="30" customHeight="1" outlineLevel="2" x14ac:dyDescent="0.2">
      <c r="A801" s="10" t="s">
        <v>2385</v>
      </c>
      <c r="B801" s="14" t="s">
        <v>2386</v>
      </c>
      <c r="C801" s="10" t="s">
        <v>184</v>
      </c>
      <c r="D801" s="11">
        <v>0</v>
      </c>
      <c r="E801" s="11">
        <v>0</v>
      </c>
      <c r="F801" s="11">
        <v>1.1485749999999999</v>
      </c>
      <c r="G801" s="11">
        <v>0.12761900000000001</v>
      </c>
      <c r="H801" s="11">
        <v>0</v>
      </c>
      <c r="I801" s="11">
        <f t="shared" si="14"/>
        <v>1.2761939999999998</v>
      </c>
      <c r="N801" s="5">
        <v>3</v>
      </c>
    </row>
    <row r="802" spans="1:14" ht="30" customHeight="1" outlineLevel="2" x14ac:dyDescent="0.2">
      <c r="A802" s="10" t="s">
        <v>2387</v>
      </c>
      <c r="B802" s="14" t="s">
        <v>2388</v>
      </c>
      <c r="C802" s="10" t="s">
        <v>184</v>
      </c>
      <c r="D802" s="11">
        <v>0</v>
      </c>
      <c r="E802" s="11">
        <v>0</v>
      </c>
      <c r="F802" s="11">
        <v>0.37125799999999998</v>
      </c>
      <c r="G802" s="11">
        <v>4.1250000000000002E-2</v>
      </c>
      <c r="H802" s="11">
        <v>0</v>
      </c>
      <c r="I802" s="11">
        <f t="shared" si="14"/>
        <v>0.41250799999999999</v>
      </c>
      <c r="N802" s="5">
        <v>3</v>
      </c>
    </row>
    <row r="803" spans="1:14" ht="30" customHeight="1" outlineLevel="2" x14ac:dyDescent="0.2">
      <c r="A803" s="10" t="s">
        <v>2389</v>
      </c>
      <c r="B803" s="14" t="s">
        <v>2390</v>
      </c>
      <c r="C803" s="10" t="s">
        <v>184</v>
      </c>
      <c r="D803" s="11">
        <v>0</v>
      </c>
      <c r="E803" s="11">
        <v>0</v>
      </c>
      <c r="F803" s="11">
        <v>0.38465899999999997</v>
      </c>
      <c r="G803" s="11">
        <v>4.2738999999999999E-2</v>
      </c>
      <c r="H803" s="11">
        <v>0</v>
      </c>
      <c r="I803" s="11">
        <f t="shared" si="14"/>
        <v>0.42739799999999994</v>
      </c>
      <c r="N803" s="5">
        <v>3</v>
      </c>
    </row>
    <row r="804" spans="1:14" ht="30" customHeight="1" outlineLevel="2" x14ac:dyDescent="0.2">
      <c r="A804" s="10" t="s">
        <v>2391</v>
      </c>
      <c r="B804" s="14" t="s">
        <v>2392</v>
      </c>
      <c r="C804" s="10" t="s">
        <v>184</v>
      </c>
      <c r="D804" s="11">
        <v>0</v>
      </c>
      <c r="E804" s="11">
        <v>0</v>
      </c>
      <c r="F804" s="11">
        <v>0.95953299999999997</v>
      </c>
      <c r="G804" s="11">
        <v>0.17438200000000001</v>
      </c>
      <c r="H804" s="11">
        <v>0</v>
      </c>
      <c r="I804" s="11">
        <f t="shared" si="14"/>
        <v>1.133915</v>
      </c>
      <c r="N804" s="5">
        <v>3</v>
      </c>
    </row>
    <row r="805" spans="1:14" ht="30" customHeight="1" outlineLevel="2" x14ac:dyDescent="0.2">
      <c r="A805" s="10" t="s">
        <v>2393</v>
      </c>
      <c r="B805" s="14" t="s">
        <v>2394</v>
      </c>
      <c r="C805" s="10" t="s">
        <v>184</v>
      </c>
      <c r="D805" s="11">
        <v>0</v>
      </c>
      <c r="E805" s="11">
        <v>0</v>
      </c>
      <c r="F805" s="11">
        <v>0.353134</v>
      </c>
      <c r="G805" s="11">
        <v>7.7163999999999996E-2</v>
      </c>
      <c r="H805" s="11">
        <v>0</v>
      </c>
      <c r="I805" s="11">
        <f t="shared" si="14"/>
        <v>0.43029800000000001</v>
      </c>
      <c r="N805" s="5">
        <v>3</v>
      </c>
    </row>
    <row r="806" spans="1:14" ht="30" customHeight="1" outlineLevel="2" x14ac:dyDescent="0.2">
      <c r="A806" s="10" t="s">
        <v>2395</v>
      </c>
      <c r="B806" s="14" t="s">
        <v>2396</v>
      </c>
      <c r="C806" s="10" t="s">
        <v>184</v>
      </c>
      <c r="D806" s="11">
        <v>0</v>
      </c>
      <c r="E806" s="11">
        <v>0</v>
      </c>
      <c r="F806" s="11">
        <v>0.87730699999999995</v>
      </c>
      <c r="G806" s="11">
        <v>0.226967</v>
      </c>
      <c r="H806" s="11">
        <v>0</v>
      </c>
      <c r="I806" s="11">
        <f t="shared" si="14"/>
        <v>1.104274</v>
      </c>
      <c r="N806" s="5">
        <v>3</v>
      </c>
    </row>
    <row r="807" spans="1:14" ht="30" customHeight="1" outlineLevel="2" x14ac:dyDescent="0.2">
      <c r="A807" s="10" t="s">
        <v>2397</v>
      </c>
      <c r="B807" s="14" t="s">
        <v>2398</v>
      </c>
      <c r="C807" s="10" t="s">
        <v>184</v>
      </c>
      <c r="D807" s="11">
        <v>0</v>
      </c>
      <c r="E807" s="11">
        <v>0</v>
      </c>
      <c r="F807" s="11">
        <v>0.49880799999999997</v>
      </c>
      <c r="G807" s="11">
        <v>0.107394</v>
      </c>
      <c r="H807" s="11">
        <v>0</v>
      </c>
      <c r="I807" s="11">
        <f t="shared" si="14"/>
        <v>0.60620200000000002</v>
      </c>
      <c r="N807" s="5">
        <v>3</v>
      </c>
    </row>
    <row r="808" spans="1:14" ht="30" customHeight="1" x14ac:dyDescent="0.25">
      <c r="A808" s="6">
        <v>70</v>
      </c>
      <c r="B808" s="12" t="s">
        <v>2399</v>
      </c>
      <c r="C808" s="6"/>
      <c r="D808" s="7">
        <v>0</v>
      </c>
      <c r="E808" s="7">
        <v>0</v>
      </c>
      <c r="F808" s="7">
        <v>0</v>
      </c>
      <c r="G808" s="7">
        <v>73.599999999999994</v>
      </c>
      <c r="H808" s="7">
        <v>166.96976900000001</v>
      </c>
      <c r="I808" s="7">
        <f t="shared" si="14"/>
        <v>240.56976900000001</v>
      </c>
      <c r="N808" s="3">
        <v>1</v>
      </c>
    </row>
    <row r="809" spans="1:14" ht="30" customHeight="1" outlineLevel="1" x14ac:dyDescent="0.25">
      <c r="A809" s="8" t="s">
        <v>1090</v>
      </c>
      <c r="B809" s="13" t="s">
        <v>1091</v>
      </c>
      <c r="C809" s="8" t="s">
        <v>11</v>
      </c>
      <c r="D809" s="9">
        <v>0</v>
      </c>
      <c r="E809" s="9">
        <v>0</v>
      </c>
      <c r="F809" s="9">
        <v>0</v>
      </c>
      <c r="G809" s="9">
        <v>73.599999999999994</v>
      </c>
      <c r="H809" s="9">
        <v>166.96976900000001</v>
      </c>
      <c r="I809" s="9">
        <f t="shared" si="14"/>
        <v>240.56976900000001</v>
      </c>
      <c r="N809" s="4">
        <v>2</v>
      </c>
    </row>
    <row r="810" spans="1:14" ht="30" customHeight="1" outlineLevel="2" x14ac:dyDescent="0.2">
      <c r="A810" s="10" t="s">
        <v>2400</v>
      </c>
      <c r="B810" s="14" t="s">
        <v>2401</v>
      </c>
      <c r="C810" s="10" t="s">
        <v>11</v>
      </c>
      <c r="D810" s="11">
        <v>0</v>
      </c>
      <c r="E810" s="11">
        <v>0</v>
      </c>
      <c r="F810" s="11">
        <v>0</v>
      </c>
      <c r="G810" s="11">
        <v>0</v>
      </c>
      <c r="H810" s="11">
        <v>0.28040700000000002</v>
      </c>
      <c r="I810" s="11">
        <f t="shared" si="14"/>
        <v>0.28040700000000002</v>
      </c>
      <c r="N810" s="5">
        <v>3</v>
      </c>
    </row>
    <row r="811" spans="1:14" ht="30" customHeight="1" outlineLevel="2" x14ac:dyDescent="0.2">
      <c r="A811" s="10" t="s">
        <v>2402</v>
      </c>
      <c r="B811" s="14" t="s">
        <v>2403</v>
      </c>
      <c r="C811" s="10" t="s">
        <v>11</v>
      </c>
      <c r="D811" s="11">
        <v>0</v>
      </c>
      <c r="E811" s="11">
        <v>0</v>
      </c>
      <c r="F811" s="11">
        <v>0</v>
      </c>
      <c r="G811" s="11">
        <v>0</v>
      </c>
      <c r="H811" s="11">
        <v>0.43075799999999997</v>
      </c>
      <c r="I811" s="11">
        <f t="shared" si="14"/>
        <v>0.43075799999999997</v>
      </c>
      <c r="N811" s="5">
        <v>3</v>
      </c>
    </row>
    <row r="812" spans="1:14" ht="30" customHeight="1" outlineLevel="2" x14ac:dyDescent="0.2">
      <c r="A812" s="10" t="s">
        <v>2404</v>
      </c>
      <c r="B812" s="14" t="s">
        <v>2405</v>
      </c>
      <c r="C812" s="10" t="s">
        <v>11</v>
      </c>
      <c r="D812" s="11">
        <v>0</v>
      </c>
      <c r="E812" s="11">
        <v>0</v>
      </c>
      <c r="F812" s="11">
        <v>0</v>
      </c>
      <c r="G812" s="11">
        <v>0</v>
      </c>
      <c r="H812" s="11">
        <v>0.28346100000000002</v>
      </c>
      <c r="I812" s="11">
        <f t="shared" si="14"/>
        <v>0.28346100000000002</v>
      </c>
      <c r="N812" s="5">
        <v>3</v>
      </c>
    </row>
    <row r="813" spans="1:14" ht="30" customHeight="1" outlineLevel="2" x14ac:dyDescent="0.2">
      <c r="A813" s="10" t="s">
        <v>2406</v>
      </c>
      <c r="B813" s="14" t="s">
        <v>2407</v>
      </c>
      <c r="C813" s="10" t="s">
        <v>11</v>
      </c>
      <c r="D813" s="11">
        <v>0</v>
      </c>
      <c r="E813" s="11">
        <v>0</v>
      </c>
      <c r="F813" s="11">
        <v>0</v>
      </c>
      <c r="G813" s="11">
        <v>0</v>
      </c>
      <c r="H813" s="11">
        <v>0.124517</v>
      </c>
      <c r="I813" s="11">
        <f t="shared" si="14"/>
        <v>0.124517</v>
      </c>
      <c r="N813" s="5">
        <v>3</v>
      </c>
    </row>
    <row r="814" spans="1:14" ht="30" customHeight="1" outlineLevel="2" x14ac:dyDescent="0.2">
      <c r="A814" s="10" t="s">
        <v>2408</v>
      </c>
      <c r="B814" s="14" t="s">
        <v>2409</v>
      </c>
      <c r="C814" s="10" t="s">
        <v>11</v>
      </c>
      <c r="D814" s="11">
        <v>0</v>
      </c>
      <c r="E814" s="11">
        <v>0</v>
      </c>
      <c r="F814" s="11">
        <v>0</v>
      </c>
      <c r="G814" s="11">
        <v>0</v>
      </c>
      <c r="H814" s="11">
        <v>0.145228</v>
      </c>
      <c r="I814" s="11">
        <f t="shared" si="14"/>
        <v>0.145228</v>
      </c>
      <c r="N814" s="5">
        <v>3</v>
      </c>
    </row>
    <row r="815" spans="1:14" ht="30" customHeight="1" outlineLevel="2" x14ac:dyDescent="0.2">
      <c r="A815" s="10" t="s">
        <v>2410</v>
      </c>
      <c r="B815" s="14" t="s">
        <v>2411</v>
      </c>
      <c r="C815" s="10" t="s">
        <v>11</v>
      </c>
      <c r="D815" s="11">
        <v>0</v>
      </c>
      <c r="E815" s="11">
        <v>0</v>
      </c>
      <c r="F815" s="11">
        <v>0</v>
      </c>
      <c r="G815" s="11">
        <v>0</v>
      </c>
      <c r="H815" s="11">
        <v>0.33444800000000002</v>
      </c>
      <c r="I815" s="11">
        <f t="shared" si="14"/>
        <v>0.33444800000000002</v>
      </c>
      <c r="N815" s="5">
        <v>3</v>
      </c>
    </row>
    <row r="816" spans="1:14" ht="30" customHeight="1" outlineLevel="2" x14ac:dyDescent="0.2">
      <c r="A816" s="10" t="s">
        <v>2412</v>
      </c>
      <c r="B816" s="14" t="s">
        <v>2413</v>
      </c>
      <c r="C816" s="10" t="s">
        <v>11</v>
      </c>
      <c r="D816" s="11">
        <v>0</v>
      </c>
      <c r="E816" s="11">
        <v>0</v>
      </c>
      <c r="F816" s="11">
        <v>0</v>
      </c>
      <c r="G816" s="11">
        <v>0</v>
      </c>
      <c r="H816" s="11">
        <v>0.34309400000000001</v>
      </c>
      <c r="I816" s="11">
        <f t="shared" si="14"/>
        <v>0.34309400000000001</v>
      </c>
      <c r="N816" s="5">
        <v>3</v>
      </c>
    </row>
    <row r="817" spans="1:14" ht="30" customHeight="1" outlineLevel="2" x14ac:dyDescent="0.2">
      <c r="A817" s="10" t="s">
        <v>2414</v>
      </c>
      <c r="B817" s="14" t="s">
        <v>2415</v>
      </c>
      <c r="C817" s="10" t="s">
        <v>11</v>
      </c>
      <c r="D817" s="11">
        <v>0</v>
      </c>
      <c r="E817" s="11">
        <v>0</v>
      </c>
      <c r="F817" s="11">
        <v>0</v>
      </c>
      <c r="G817" s="11">
        <v>0</v>
      </c>
      <c r="H817" s="11">
        <v>0.10014199999999999</v>
      </c>
      <c r="I817" s="11">
        <f t="shared" si="14"/>
        <v>0.10014199999999999</v>
      </c>
      <c r="N817" s="5">
        <v>3</v>
      </c>
    </row>
    <row r="818" spans="1:14" ht="30" customHeight="1" outlineLevel="2" x14ac:dyDescent="0.2">
      <c r="A818" s="10" t="s">
        <v>2416</v>
      </c>
      <c r="B818" s="14" t="s">
        <v>2417</v>
      </c>
      <c r="C818" s="10" t="s">
        <v>11</v>
      </c>
      <c r="D818" s="11">
        <v>0</v>
      </c>
      <c r="E818" s="11">
        <v>0</v>
      </c>
      <c r="F818" s="11">
        <v>0</v>
      </c>
      <c r="G818" s="11">
        <v>0</v>
      </c>
      <c r="H818" s="11">
        <v>0.39906599999999998</v>
      </c>
      <c r="I818" s="11">
        <f t="shared" si="14"/>
        <v>0.39906599999999998</v>
      </c>
      <c r="N818" s="5">
        <v>3</v>
      </c>
    </row>
    <row r="819" spans="1:14" ht="30" customHeight="1" outlineLevel="2" x14ac:dyDescent="0.2">
      <c r="A819" s="10" t="s">
        <v>2418</v>
      </c>
      <c r="B819" s="14" t="s">
        <v>2419</v>
      </c>
      <c r="C819" s="10" t="s">
        <v>11</v>
      </c>
      <c r="D819" s="11">
        <v>0</v>
      </c>
      <c r="E819" s="11">
        <v>0</v>
      </c>
      <c r="F819" s="11">
        <v>0</v>
      </c>
      <c r="G819" s="11">
        <v>0</v>
      </c>
      <c r="H819" s="11">
        <v>0.12510299999999999</v>
      </c>
      <c r="I819" s="11">
        <f t="shared" si="14"/>
        <v>0.12510299999999999</v>
      </c>
      <c r="N819" s="5">
        <v>3</v>
      </c>
    </row>
    <row r="820" spans="1:14" ht="30" customHeight="1" outlineLevel="2" x14ac:dyDescent="0.2">
      <c r="A820" s="10" t="s">
        <v>2420</v>
      </c>
      <c r="B820" s="14" t="s">
        <v>2421</v>
      </c>
      <c r="C820" s="10" t="s">
        <v>11</v>
      </c>
      <c r="D820" s="11">
        <v>0</v>
      </c>
      <c r="E820" s="11">
        <v>0</v>
      </c>
      <c r="F820" s="11">
        <v>0</v>
      </c>
      <c r="G820" s="11">
        <v>0</v>
      </c>
      <c r="H820" s="11">
        <v>0.85296799999999995</v>
      </c>
      <c r="I820" s="11">
        <f t="shared" si="14"/>
        <v>0.85296799999999995</v>
      </c>
      <c r="N820" s="5">
        <v>3</v>
      </c>
    </row>
    <row r="821" spans="1:14" ht="30" customHeight="1" outlineLevel="2" x14ac:dyDescent="0.2">
      <c r="A821" s="10" t="s">
        <v>2422</v>
      </c>
      <c r="B821" s="14" t="s">
        <v>2423</v>
      </c>
      <c r="C821" s="10" t="s">
        <v>11</v>
      </c>
      <c r="D821" s="11">
        <v>0</v>
      </c>
      <c r="E821" s="11">
        <v>0</v>
      </c>
      <c r="F821" s="11">
        <v>0</v>
      </c>
      <c r="G821" s="11">
        <v>0</v>
      </c>
      <c r="H821" s="11">
        <v>0.36477900000000002</v>
      </c>
      <c r="I821" s="11">
        <f t="shared" si="14"/>
        <v>0.36477900000000002</v>
      </c>
      <c r="N821" s="5">
        <v>3</v>
      </c>
    </row>
    <row r="822" spans="1:14" ht="30" customHeight="1" outlineLevel="2" x14ac:dyDescent="0.2">
      <c r="A822" s="10" t="s">
        <v>2424</v>
      </c>
      <c r="B822" s="14" t="s">
        <v>2425</v>
      </c>
      <c r="C822" s="10" t="s">
        <v>11</v>
      </c>
      <c r="D822" s="11">
        <v>0</v>
      </c>
      <c r="E822" s="11">
        <v>0</v>
      </c>
      <c r="F822" s="11">
        <v>0</v>
      </c>
      <c r="G822" s="11">
        <v>0</v>
      </c>
      <c r="H822" s="11">
        <v>0.22961899999999999</v>
      </c>
      <c r="I822" s="11">
        <f t="shared" si="14"/>
        <v>0.22961899999999999</v>
      </c>
      <c r="N822" s="5">
        <v>3</v>
      </c>
    </row>
    <row r="823" spans="1:14" ht="30" customHeight="1" outlineLevel="2" x14ac:dyDescent="0.2">
      <c r="A823" s="10" t="s">
        <v>2426</v>
      </c>
      <c r="B823" s="14" t="s">
        <v>2427</v>
      </c>
      <c r="C823" s="10" t="s">
        <v>11</v>
      </c>
      <c r="D823" s="11">
        <v>0</v>
      </c>
      <c r="E823" s="11">
        <v>0</v>
      </c>
      <c r="F823" s="11">
        <v>0</v>
      </c>
      <c r="G823" s="11">
        <v>0</v>
      </c>
      <c r="H823" s="11">
        <v>0.17707300000000001</v>
      </c>
      <c r="I823" s="11">
        <f t="shared" si="14"/>
        <v>0.17707300000000001</v>
      </c>
      <c r="N823" s="5">
        <v>3</v>
      </c>
    </row>
    <row r="824" spans="1:14" ht="30" customHeight="1" outlineLevel="2" x14ac:dyDescent="0.2">
      <c r="A824" s="10" t="s">
        <v>2428</v>
      </c>
      <c r="B824" s="14" t="s">
        <v>2429</v>
      </c>
      <c r="C824" s="10" t="s">
        <v>11</v>
      </c>
      <c r="D824" s="11">
        <v>0</v>
      </c>
      <c r="E824" s="11">
        <v>0</v>
      </c>
      <c r="F824" s="11">
        <v>0</v>
      </c>
      <c r="G824" s="11">
        <v>0</v>
      </c>
      <c r="H824" s="11">
        <v>0.20178099999999999</v>
      </c>
      <c r="I824" s="11">
        <f t="shared" si="14"/>
        <v>0.20178099999999999</v>
      </c>
      <c r="N824" s="5">
        <v>3</v>
      </c>
    </row>
    <row r="825" spans="1:14" ht="30" customHeight="1" outlineLevel="2" x14ac:dyDescent="0.2">
      <c r="A825" s="10" t="s">
        <v>2430</v>
      </c>
      <c r="B825" s="14" t="s">
        <v>2431</v>
      </c>
      <c r="C825" s="10" t="s">
        <v>11</v>
      </c>
      <c r="D825" s="11">
        <v>0</v>
      </c>
      <c r="E825" s="11">
        <v>0</v>
      </c>
      <c r="F825" s="11">
        <v>0</v>
      </c>
      <c r="G825" s="11">
        <v>0</v>
      </c>
      <c r="H825" s="11">
        <v>0.41717900000000002</v>
      </c>
      <c r="I825" s="11">
        <f t="shared" si="14"/>
        <v>0.41717900000000002</v>
      </c>
      <c r="N825" s="5">
        <v>3</v>
      </c>
    </row>
    <row r="826" spans="1:14" ht="30" customHeight="1" outlineLevel="2" x14ac:dyDescent="0.2">
      <c r="A826" s="10" t="s">
        <v>2432</v>
      </c>
      <c r="B826" s="14" t="s">
        <v>2433</v>
      </c>
      <c r="C826" s="10" t="s">
        <v>11</v>
      </c>
      <c r="D826" s="11">
        <v>0</v>
      </c>
      <c r="E826" s="11">
        <v>0</v>
      </c>
      <c r="F826" s="11">
        <v>0</v>
      </c>
      <c r="G826" s="11">
        <v>0</v>
      </c>
      <c r="H826" s="11">
        <v>8.3728999999999998E-2</v>
      </c>
      <c r="I826" s="11">
        <f t="shared" si="14"/>
        <v>8.3728999999999998E-2</v>
      </c>
      <c r="N826" s="5">
        <v>3</v>
      </c>
    </row>
    <row r="827" spans="1:14" ht="30" customHeight="1" outlineLevel="2" x14ac:dyDescent="0.2">
      <c r="A827" s="10" t="s">
        <v>2434</v>
      </c>
      <c r="B827" s="14" t="s">
        <v>2435</v>
      </c>
      <c r="C827" s="10" t="s">
        <v>11</v>
      </c>
      <c r="D827" s="11">
        <v>0</v>
      </c>
      <c r="E827" s="11">
        <v>0</v>
      </c>
      <c r="F827" s="11">
        <v>0</v>
      </c>
      <c r="G827" s="11">
        <v>0</v>
      </c>
      <c r="H827" s="11">
        <v>0.19927600000000001</v>
      </c>
      <c r="I827" s="11">
        <f t="shared" si="14"/>
        <v>0.19927600000000001</v>
      </c>
      <c r="N827" s="5">
        <v>3</v>
      </c>
    </row>
    <row r="828" spans="1:14" ht="30" customHeight="1" outlineLevel="2" x14ac:dyDescent="0.2">
      <c r="A828" s="10" t="s">
        <v>2436</v>
      </c>
      <c r="B828" s="14" t="s">
        <v>2437</v>
      </c>
      <c r="C828" s="10" t="s">
        <v>11</v>
      </c>
      <c r="D828" s="11">
        <v>0</v>
      </c>
      <c r="E828" s="11">
        <v>0</v>
      </c>
      <c r="F828" s="11">
        <v>0</v>
      </c>
      <c r="G828" s="11">
        <v>0</v>
      </c>
      <c r="H828" s="11">
        <v>0.128665</v>
      </c>
      <c r="I828" s="11">
        <f t="shared" si="14"/>
        <v>0.128665</v>
      </c>
      <c r="N828" s="5">
        <v>3</v>
      </c>
    </row>
    <row r="829" spans="1:14" ht="30" customHeight="1" outlineLevel="2" x14ac:dyDescent="0.2">
      <c r="A829" s="10" t="s">
        <v>2438</v>
      </c>
      <c r="B829" s="14" t="s">
        <v>2439</v>
      </c>
      <c r="C829" s="10" t="s">
        <v>11</v>
      </c>
      <c r="D829" s="11">
        <v>0</v>
      </c>
      <c r="E829" s="11">
        <v>0</v>
      </c>
      <c r="F829" s="11">
        <v>0</v>
      </c>
      <c r="G829" s="11">
        <v>0</v>
      </c>
      <c r="H829" s="11">
        <v>0.42783199999999999</v>
      </c>
      <c r="I829" s="11">
        <f t="shared" si="14"/>
        <v>0.42783199999999999</v>
      </c>
      <c r="N829" s="5">
        <v>3</v>
      </c>
    </row>
    <row r="830" spans="1:14" ht="30" customHeight="1" outlineLevel="2" x14ac:dyDescent="0.2">
      <c r="A830" s="10" t="s">
        <v>2440</v>
      </c>
      <c r="B830" s="14" t="s">
        <v>2441</v>
      </c>
      <c r="C830" s="10" t="s">
        <v>11</v>
      </c>
      <c r="D830" s="11">
        <v>0</v>
      </c>
      <c r="E830" s="11">
        <v>0</v>
      </c>
      <c r="F830" s="11">
        <v>0</v>
      </c>
      <c r="G830" s="11">
        <v>0</v>
      </c>
      <c r="H830" s="11">
        <v>0.11673600000000001</v>
      </c>
      <c r="I830" s="11">
        <f t="shared" si="14"/>
        <v>0.11673600000000001</v>
      </c>
      <c r="N830" s="5">
        <v>3</v>
      </c>
    </row>
    <row r="831" spans="1:14" ht="30" customHeight="1" outlineLevel="2" x14ac:dyDescent="0.2">
      <c r="A831" s="10" t="s">
        <v>2442</v>
      </c>
      <c r="B831" s="14" t="s">
        <v>2443</v>
      </c>
      <c r="C831" s="10" t="s">
        <v>11</v>
      </c>
      <c r="D831" s="11">
        <v>0</v>
      </c>
      <c r="E831" s="11">
        <v>0</v>
      </c>
      <c r="F831" s="11">
        <v>0</v>
      </c>
      <c r="G831" s="11">
        <v>0</v>
      </c>
      <c r="H831" s="11">
        <v>0.20568900000000001</v>
      </c>
      <c r="I831" s="11">
        <f t="shared" si="14"/>
        <v>0.20568900000000001</v>
      </c>
      <c r="N831" s="5">
        <v>3</v>
      </c>
    </row>
    <row r="832" spans="1:14" ht="30" customHeight="1" outlineLevel="2" x14ac:dyDescent="0.2">
      <c r="A832" s="10" t="s">
        <v>2444</v>
      </c>
      <c r="B832" s="14" t="s">
        <v>2445</v>
      </c>
      <c r="C832" s="10" t="s">
        <v>11</v>
      </c>
      <c r="D832" s="11">
        <v>0</v>
      </c>
      <c r="E832" s="11">
        <v>0</v>
      </c>
      <c r="F832" s="11">
        <v>0</v>
      </c>
      <c r="G832" s="11">
        <v>0</v>
      </c>
      <c r="H832" s="11">
        <v>0.195912</v>
      </c>
      <c r="I832" s="11">
        <f t="shared" si="14"/>
        <v>0.195912</v>
      </c>
      <c r="N832" s="5">
        <v>3</v>
      </c>
    </row>
    <row r="833" spans="1:14" ht="30" customHeight="1" outlineLevel="2" x14ac:dyDescent="0.2">
      <c r="A833" s="10" t="s">
        <v>2446</v>
      </c>
      <c r="B833" s="14" t="s">
        <v>2447</v>
      </c>
      <c r="C833" s="10" t="s">
        <v>11</v>
      </c>
      <c r="D833" s="11">
        <v>0</v>
      </c>
      <c r="E833" s="11">
        <v>0</v>
      </c>
      <c r="F833" s="11">
        <v>0</v>
      </c>
      <c r="G833" s="11">
        <v>0</v>
      </c>
      <c r="H833" s="11">
        <v>0.10075199999999999</v>
      </c>
      <c r="I833" s="11">
        <f t="shared" si="14"/>
        <v>0.10075199999999999</v>
      </c>
      <c r="N833" s="5">
        <v>3</v>
      </c>
    </row>
    <row r="834" spans="1:14" ht="30" customHeight="1" outlineLevel="2" x14ac:dyDescent="0.2">
      <c r="A834" s="10" t="s">
        <v>2448</v>
      </c>
      <c r="B834" s="14" t="s">
        <v>2449</v>
      </c>
      <c r="C834" s="10" t="s">
        <v>11</v>
      </c>
      <c r="D834" s="11">
        <v>0</v>
      </c>
      <c r="E834" s="11">
        <v>0</v>
      </c>
      <c r="F834" s="11">
        <v>0</v>
      </c>
      <c r="G834" s="11">
        <v>0</v>
      </c>
      <c r="H834" s="11">
        <v>0.22417899999999999</v>
      </c>
      <c r="I834" s="11">
        <f t="shared" si="14"/>
        <v>0.22417899999999999</v>
      </c>
      <c r="N834" s="5">
        <v>3</v>
      </c>
    </row>
    <row r="835" spans="1:14" ht="30" customHeight="1" outlineLevel="2" x14ac:dyDescent="0.2">
      <c r="A835" s="10" t="s">
        <v>2450</v>
      </c>
      <c r="B835" s="14" t="s">
        <v>2451</v>
      </c>
      <c r="C835" s="10" t="s">
        <v>11</v>
      </c>
      <c r="D835" s="11">
        <v>0</v>
      </c>
      <c r="E835" s="11">
        <v>0</v>
      </c>
      <c r="F835" s="11">
        <v>0</v>
      </c>
      <c r="G835" s="11">
        <v>0</v>
      </c>
      <c r="H835" s="11">
        <v>9.6895999999999996E-2</v>
      </c>
      <c r="I835" s="11">
        <f t="shared" si="14"/>
        <v>9.6895999999999996E-2</v>
      </c>
      <c r="N835" s="5">
        <v>3</v>
      </c>
    </row>
    <row r="836" spans="1:14" ht="30" customHeight="1" outlineLevel="2" x14ac:dyDescent="0.2">
      <c r="A836" s="10" t="s">
        <v>2452</v>
      </c>
      <c r="B836" s="14" t="s">
        <v>2453</v>
      </c>
      <c r="C836" s="10" t="s">
        <v>11</v>
      </c>
      <c r="D836" s="11">
        <v>0</v>
      </c>
      <c r="E836" s="11">
        <v>0</v>
      </c>
      <c r="F836" s="11">
        <v>0</v>
      </c>
      <c r="G836" s="11">
        <v>0</v>
      </c>
      <c r="H836" s="11">
        <v>0.15020500000000001</v>
      </c>
      <c r="I836" s="11">
        <f t="shared" si="14"/>
        <v>0.15020500000000001</v>
      </c>
      <c r="N836" s="5">
        <v>3</v>
      </c>
    </row>
    <row r="837" spans="1:14" ht="30" customHeight="1" outlineLevel="2" x14ac:dyDescent="0.2">
      <c r="A837" s="10" t="s">
        <v>2454</v>
      </c>
      <c r="B837" s="14" t="s">
        <v>2455</v>
      </c>
      <c r="C837" s="10" t="s">
        <v>11</v>
      </c>
      <c r="D837" s="11">
        <v>0</v>
      </c>
      <c r="E837" s="11">
        <v>0</v>
      </c>
      <c r="F837" s="11">
        <v>0</v>
      </c>
      <c r="G837" s="11">
        <v>0</v>
      </c>
      <c r="H837" s="11">
        <v>1.314173</v>
      </c>
      <c r="I837" s="11">
        <f t="shared" si="14"/>
        <v>1.314173</v>
      </c>
      <c r="N837" s="5">
        <v>3</v>
      </c>
    </row>
    <row r="838" spans="1:14" ht="30" customHeight="1" outlineLevel="2" x14ac:dyDescent="0.2">
      <c r="A838" s="10" t="s">
        <v>2456</v>
      </c>
      <c r="B838" s="14" t="s">
        <v>2457</v>
      </c>
      <c r="C838" s="10" t="s">
        <v>11</v>
      </c>
      <c r="D838" s="11">
        <v>0</v>
      </c>
      <c r="E838" s="11">
        <v>0</v>
      </c>
      <c r="F838" s="11">
        <v>0</v>
      </c>
      <c r="G838" s="11">
        <v>0</v>
      </c>
      <c r="H838" s="11">
        <v>0.12540999999999999</v>
      </c>
      <c r="I838" s="11">
        <f t="shared" si="14"/>
        <v>0.12540999999999999</v>
      </c>
      <c r="N838" s="5">
        <v>3</v>
      </c>
    </row>
    <row r="839" spans="1:14" ht="30" customHeight="1" outlineLevel="2" x14ac:dyDescent="0.2">
      <c r="A839" s="10" t="s">
        <v>2458</v>
      </c>
      <c r="B839" s="14" t="s">
        <v>2459</v>
      </c>
      <c r="C839" s="10" t="s">
        <v>11</v>
      </c>
      <c r="D839" s="11">
        <v>0</v>
      </c>
      <c r="E839" s="11">
        <v>0</v>
      </c>
      <c r="F839" s="11">
        <v>0</v>
      </c>
      <c r="G839" s="11">
        <v>0</v>
      </c>
      <c r="H839" s="11">
        <v>0.18049100000000001</v>
      </c>
      <c r="I839" s="11">
        <f t="shared" si="14"/>
        <v>0.18049100000000001</v>
      </c>
      <c r="N839" s="5">
        <v>3</v>
      </c>
    </row>
    <row r="840" spans="1:14" ht="30" customHeight="1" outlineLevel="2" x14ac:dyDescent="0.2">
      <c r="A840" s="10" t="s">
        <v>2460</v>
      </c>
      <c r="B840" s="14" t="s">
        <v>2461</v>
      </c>
      <c r="C840" s="10" t="s">
        <v>11</v>
      </c>
      <c r="D840" s="11">
        <v>0</v>
      </c>
      <c r="E840" s="11">
        <v>0</v>
      </c>
      <c r="F840" s="11">
        <v>0</v>
      </c>
      <c r="G840" s="11">
        <v>0</v>
      </c>
      <c r="H840" s="11">
        <v>0.248609</v>
      </c>
      <c r="I840" s="11">
        <f t="shared" ref="I840:I903" si="15">SUM(D840:H840)</f>
        <v>0.248609</v>
      </c>
      <c r="N840" s="5">
        <v>3</v>
      </c>
    </row>
    <row r="841" spans="1:14" ht="30" customHeight="1" outlineLevel="2" x14ac:dyDescent="0.2">
      <c r="A841" s="10" t="s">
        <v>2462</v>
      </c>
      <c r="B841" s="14" t="s">
        <v>2463</v>
      </c>
      <c r="C841" s="10" t="s">
        <v>11</v>
      </c>
      <c r="D841" s="11">
        <v>0</v>
      </c>
      <c r="E841" s="11">
        <v>0</v>
      </c>
      <c r="F841" s="11">
        <v>0</v>
      </c>
      <c r="G841" s="11">
        <v>0</v>
      </c>
      <c r="H841" s="11">
        <v>0.239788</v>
      </c>
      <c r="I841" s="11">
        <f t="shared" si="15"/>
        <v>0.239788</v>
      </c>
      <c r="N841" s="5">
        <v>3</v>
      </c>
    </row>
    <row r="842" spans="1:14" ht="30" customHeight="1" outlineLevel="2" x14ac:dyDescent="0.2">
      <c r="A842" s="10" t="s">
        <v>2464</v>
      </c>
      <c r="B842" s="14" t="s">
        <v>2465</v>
      </c>
      <c r="C842" s="10" t="s">
        <v>11</v>
      </c>
      <c r="D842" s="11">
        <v>0</v>
      </c>
      <c r="E842" s="11">
        <v>0</v>
      </c>
      <c r="F842" s="11">
        <v>0</v>
      </c>
      <c r="G842" s="11">
        <v>0</v>
      </c>
      <c r="H842" s="11">
        <v>0.33966499999999999</v>
      </c>
      <c r="I842" s="11">
        <f t="shared" si="15"/>
        <v>0.33966499999999999</v>
      </c>
      <c r="N842" s="5">
        <v>3</v>
      </c>
    </row>
    <row r="843" spans="1:14" ht="30" customHeight="1" outlineLevel="2" x14ac:dyDescent="0.2">
      <c r="A843" s="10" t="s">
        <v>2466</v>
      </c>
      <c r="B843" s="14" t="s">
        <v>2467</v>
      </c>
      <c r="C843" s="10" t="s">
        <v>11</v>
      </c>
      <c r="D843" s="11">
        <v>0</v>
      </c>
      <c r="E843" s="11">
        <v>0</v>
      </c>
      <c r="F843" s="11">
        <v>0</v>
      </c>
      <c r="G843" s="11">
        <v>0</v>
      </c>
      <c r="H843" s="11">
        <v>0.82012499999999999</v>
      </c>
      <c r="I843" s="11">
        <f t="shared" si="15"/>
        <v>0.82012499999999999</v>
      </c>
      <c r="N843" s="5">
        <v>3</v>
      </c>
    </row>
    <row r="844" spans="1:14" ht="30" customHeight="1" outlineLevel="2" x14ac:dyDescent="0.2">
      <c r="A844" s="10" t="s">
        <v>2468</v>
      </c>
      <c r="B844" s="14" t="s">
        <v>2469</v>
      </c>
      <c r="C844" s="10" t="s">
        <v>11</v>
      </c>
      <c r="D844" s="11">
        <v>0</v>
      </c>
      <c r="E844" s="11">
        <v>0</v>
      </c>
      <c r="F844" s="11">
        <v>0</v>
      </c>
      <c r="G844" s="11">
        <v>0</v>
      </c>
      <c r="H844" s="11">
        <v>0.26300899999999999</v>
      </c>
      <c r="I844" s="11">
        <f t="shared" si="15"/>
        <v>0.26300899999999999</v>
      </c>
      <c r="N844" s="5">
        <v>3</v>
      </c>
    </row>
    <row r="845" spans="1:14" ht="30" customHeight="1" outlineLevel="2" x14ac:dyDescent="0.2">
      <c r="A845" s="10" t="s">
        <v>2470</v>
      </c>
      <c r="B845" s="14" t="s">
        <v>2471</v>
      </c>
      <c r="C845" s="10" t="s">
        <v>11</v>
      </c>
      <c r="D845" s="11">
        <v>0</v>
      </c>
      <c r="E845" s="11">
        <v>0</v>
      </c>
      <c r="F845" s="11">
        <v>0</v>
      </c>
      <c r="G845" s="11">
        <v>0</v>
      </c>
      <c r="H845" s="11">
        <v>0.39566000000000001</v>
      </c>
      <c r="I845" s="11">
        <f t="shared" si="15"/>
        <v>0.39566000000000001</v>
      </c>
      <c r="N845" s="5">
        <v>3</v>
      </c>
    </row>
    <row r="846" spans="1:14" ht="30" customHeight="1" outlineLevel="2" x14ac:dyDescent="0.2">
      <c r="A846" s="10" t="s">
        <v>2472</v>
      </c>
      <c r="B846" s="14" t="s">
        <v>2473</v>
      </c>
      <c r="C846" s="10" t="s">
        <v>11</v>
      </c>
      <c r="D846" s="11">
        <v>0</v>
      </c>
      <c r="E846" s="11">
        <v>0</v>
      </c>
      <c r="F846" s="11">
        <v>0</v>
      </c>
      <c r="G846" s="11">
        <v>0</v>
      </c>
      <c r="H846" s="11">
        <v>1.4131800000000001</v>
      </c>
      <c r="I846" s="11">
        <f t="shared" si="15"/>
        <v>1.4131800000000001</v>
      </c>
      <c r="N846" s="5">
        <v>3</v>
      </c>
    </row>
    <row r="847" spans="1:14" ht="30" customHeight="1" outlineLevel="2" x14ac:dyDescent="0.2">
      <c r="A847" s="10" t="s">
        <v>2474</v>
      </c>
      <c r="B847" s="14" t="s">
        <v>2475</v>
      </c>
      <c r="C847" s="10" t="s">
        <v>11</v>
      </c>
      <c r="D847" s="11">
        <v>0</v>
      </c>
      <c r="E847" s="11">
        <v>0</v>
      </c>
      <c r="F847" s="11">
        <v>0</v>
      </c>
      <c r="G847" s="11">
        <v>0</v>
      </c>
      <c r="H847" s="11">
        <v>0.29231000000000001</v>
      </c>
      <c r="I847" s="11">
        <f t="shared" si="15"/>
        <v>0.29231000000000001</v>
      </c>
      <c r="N847" s="5">
        <v>3</v>
      </c>
    </row>
    <row r="848" spans="1:14" ht="30" customHeight="1" outlineLevel="2" x14ac:dyDescent="0.2">
      <c r="A848" s="10" t="s">
        <v>2476</v>
      </c>
      <c r="B848" s="14" t="s">
        <v>2477</v>
      </c>
      <c r="C848" s="10" t="s">
        <v>11</v>
      </c>
      <c r="D848" s="11">
        <v>0</v>
      </c>
      <c r="E848" s="11">
        <v>0</v>
      </c>
      <c r="F848" s="11">
        <v>0</v>
      </c>
      <c r="G848" s="11">
        <v>0</v>
      </c>
      <c r="H848" s="11">
        <v>0.66492200000000001</v>
      </c>
      <c r="I848" s="11">
        <f t="shared" si="15"/>
        <v>0.66492200000000001</v>
      </c>
      <c r="N848" s="5">
        <v>3</v>
      </c>
    </row>
    <row r="849" spans="1:14" ht="30" customHeight="1" outlineLevel="2" x14ac:dyDescent="0.2">
      <c r="A849" s="10" t="s">
        <v>2478</v>
      </c>
      <c r="B849" s="14" t="s">
        <v>2479</v>
      </c>
      <c r="C849" s="10" t="s">
        <v>11</v>
      </c>
      <c r="D849" s="11">
        <v>0</v>
      </c>
      <c r="E849" s="11">
        <v>0</v>
      </c>
      <c r="F849" s="11">
        <v>0</v>
      </c>
      <c r="G849" s="11">
        <v>0</v>
      </c>
      <c r="H849" s="11">
        <v>4.9348999999999997E-2</v>
      </c>
      <c r="I849" s="11">
        <f t="shared" si="15"/>
        <v>4.9348999999999997E-2</v>
      </c>
      <c r="N849" s="5">
        <v>3</v>
      </c>
    </row>
    <row r="850" spans="1:14" ht="30" customHeight="1" outlineLevel="2" x14ac:dyDescent="0.2">
      <c r="A850" s="10" t="s">
        <v>2480</v>
      </c>
      <c r="B850" s="14" t="s">
        <v>2481</v>
      </c>
      <c r="C850" s="10" t="s">
        <v>11</v>
      </c>
      <c r="D850" s="11">
        <v>0</v>
      </c>
      <c r="E850" s="11">
        <v>0</v>
      </c>
      <c r="F850" s="11">
        <v>0</v>
      </c>
      <c r="G850" s="11">
        <v>0</v>
      </c>
      <c r="H850" s="11">
        <v>8.4453E-2</v>
      </c>
      <c r="I850" s="11">
        <f t="shared" si="15"/>
        <v>8.4453E-2</v>
      </c>
      <c r="N850" s="5">
        <v>3</v>
      </c>
    </row>
    <row r="851" spans="1:14" ht="30" customHeight="1" outlineLevel="2" x14ac:dyDescent="0.2">
      <c r="A851" s="10" t="s">
        <v>2482</v>
      </c>
      <c r="B851" s="14" t="s">
        <v>2483</v>
      </c>
      <c r="C851" s="10" t="s">
        <v>11</v>
      </c>
      <c r="D851" s="11">
        <v>0</v>
      </c>
      <c r="E851" s="11">
        <v>0</v>
      </c>
      <c r="F851" s="11">
        <v>0</v>
      </c>
      <c r="G851" s="11">
        <v>0</v>
      </c>
      <c r="H851" s="11">
        <v>0.22397800000000001</v>
      </c>
      <c r="I851" s="11">
        <f t="shared" si="15"/>
        <v>0.22397800000000001</v>
      </c>
      <c r="N851" s="5">
        <v>3</v>
      </c>
    </row>
    <row r="852" spans="1:14" ht="30" customHeight="1" outlineLevel="2" x14ac:dyDescent="0.2">
      <c r="A852" s="10" t="s">
        <v>2484</v>
      </c>
      <c r="B852" s="14" t="s">
        <v>2485</v>
      </c>
      <c r="C852" s="10" t="s">
        <v>11</v>
      </c>
      <c r="D852" s="11">
        <v>0</v>
      </c>
      <c r="E852" s="11">
        <v>0</v>
      </c>
      <c r="F852" s="11">
        <v>0</v>
      </c>
      <c r="G852" s="11">
        <v>0</v>
      </c>
      <c r="H852" s="11">
        <v>0.43425599999999998</v>
      </c>
      <c r="I852" s="11">
        <f t="shared" si="15"/>
        <v>0.43425599999999998</v>
      </c>
      <c r="N852" s="5">
        <v>3</v>
      </c>
    </row>
    <row r="853" spans="1:14" ht="30" customHeight="1" outlineLevel="2" x14ac:dyDescent="0.2">
      <c r="A853" s="10" t="s">
        <v>2486</v>
      </c>
      <c r="B853" s="14" t="s">
        <v>2487</v>
      </c>
      <c r="C853" s="10" t="s">
        <v>11</v>
      </c>
      <c r="D853" s="11">
        <v>0</v>
      </c>
      <c r="E853" s="11">
        <v>0</v>
      </c>
      <c r="F853" s="11">
        <v>0</v>
      </c>
      <c r="G853" s="11">
        <v>0</v>
      </c>
      <c r="H853" s="11">
        <v>0.26596399999999998</v>
      </c>
      <c r="I853" s="11">
        <f t="shared" si="15"/>
        <v>0.26596399999999998</v>
      </c>
      <c r="N853" s="5">
        <v>3</v>
      </c>
    </row>
    <row r="854" spans="1:14" ht="30" customHeight="1" outlineLevel="2" x14ac:dyDescent="0.2">
      <c r="A854" s="10" t="s">
        <v>2488</v>
      </c>
      <c r="B854" s="14" t="s">
        <v>2489</v>
      </c>
      <c r="C854" s="10" t="s">
        <v>11</v>
      </c>
      <c r="D854" s="11">
        <v>0</v>
      </c>
      <c r="E854" s="11">
        <v>0</v>
      </c>
      <c r="F854" s="11">
        <v>0</v>
      </c>
      <c r="G854" s="11">
        <v>0</v>
      </c>
      <c r="H854" s="11">
        <v>0.40409200000000001</v>
      </c>
      <c r="I854" s="11">
        <f t="shared" si="15"/>
        <v>0.40409200000000001</v>
      </c>
      <c r="N854" s="5">
        <v>3</v>
      </c>
    </row>
    <row r="855" spans="1:14" ht="30" customHeight="1" outlineLevel="2" x14ac:dyDescent="0.2">
      <c r="A855" s="10" t="s">
        <v>2490</v>
      </c>
      <c r="B855" s="14" t="s">
        <v>2491</v>
      </c>
      <c r="C855" s="10" t="s">
        <v>11</v>
      </c>
      <c r="D855" s="11">
        <v>0</v>
      </c>
      <c r="E855" s="11">
        <v>0</v>
      </c>
      <c r="F855" s="11">
        <v>0</v>
      </c>
      <c r="G855" s="11">
        <v>0</v>
      </c>
      <c r="H855" s="11">
        <v>2.080044</v>
      </c>
      <c r="I855" s="11">
        <f t="shared" si="15"/>
        <v>2.080044</v>
      </c>
      <c r="N855" s="5">
        <v>3</v>
      </c>
    </row>
    <row r="856" spans="1:14" ht="30" customHeight="1" outlineLevel="2" x14ac:dyDescent="0.2">
      <c r="A856" s="10" t="s">
        <v>2492</v>
      </c>
      <c r="B856" s="14" t="s">
        <v>2493</v>
      </c>
      <c r="C856" s="10" t="s">
        <v>11</v>
      </c>
      <c r="D856" s="11">
        <v>0</v>
      </c>
      <c r="E856" s="11">
        <v>0</v>
      </c>
      <c r="F856" s="11">
        <v>0</v>
      </c>
      <c r="G856" s="11">
        <v>0</v>
      </c>
      <c r="H856" s="11">
        <v>0.68414399999999997</v>
      </c>
      <c r="I856" s="11">
        <f t="shared" si="15"/>
        <v>0.68414399999999997</v>
      </c>
      <c r="N856" s="5">
        <v>3</v>
      </c>
    </row>
    <row r="857" spans="1:14" ht="30" customHeight="1" outlineLevel="2" x14ac:dyDescent="0.2">
      <c r="A857" s="10" t="s">
        <v>1092</v>
      </c>
      <c r="B857" s="14" t="s">
        <v>1093</v>
      </c>
      <c r="C857" s="10" t="s">
        <v>11</v>
      </c>
      <c r="D857" s="11">
        <v>0</v>
      </c>
      <c r="E857" s="11">
        <v>0</v>
      </c>
      <c r="F857" s="11">
        <v>0</v>
      </c>
      <c r="G857" s="11">
        <v>3.8102999999999998</v>
      </c>
      <c r="H857" s="11">
        <v>3.2528009999999998</v>
      </c>
      <c r="I857" s="11">
        <f t="shared" si="15"/>
        <v>7.0631009999999996</v>
      </c>
      <c r="N857" s="5">
        <v>3</v>
      </c>
    </row>
    <row r="858" spans="1:14" ht="30" customHeight="1" outlineLevel="2" x14ac:dyDescent="0.2">
      <c r="A858" s="10" t="s">
        <v>2494</v>
      </c>
      <c r="B858" s="14" t="s">
        <v>2495</v>
      </c>
      <c r="C858" s="10" t="s">
        <v>11</v>
      </c>
      <c r="D858" s="11">
        <v>0</v>
      </c>
      <c r="E858" s="11">
        <v>0</v>
      </c>
      <c r="F858" s="11">
        <v>0</v>
      </c>
      <c r="G858" s="11">
        <v>69.789699999999996</v>
      </c>
      <c r="H858" s="11">
        <v>103.915556</v>
      </c>
      <c r="I858" s="11">
        <f t="shared" si="15"/>
        <v>173.70525599999999</v>
      </c>
      <c r="N858" s="5">
        <v>3</v>
      </c>
    </row>
    <row r="859" spans="1:14" ht="30" customHeight="1" outlineLevel="2" x14ac:dyDescent="0.2">
      <c r="A859" s="10" t="s">
        <v>2496</v>
      </c>
      <c r="B859" s="14" t="s">
        <v>2497</v>
      </c>
      <c r="C859" s="10" t="s">
        <v>11</v>
      </c>
      <c r="D859" s="11">
        <v>0</v>
      </c>
      <c r="E859" s="11">
        <v>0</v>
      </c>
      <c r="F859" s="11">
        <v>0</v>
      </c>
      <c r="G859" s="11">
        <v>0</v>
      </c>
      <c r="H859" s="11">
        <v>0.13461799999999999</v>
      </c>
      <c r="I859" s="11">
        <f t="shared" si="15"/>
        <v>0.13461799999999999</v>
      </c>
      <c r="N859" s="5">
        <v>3</v>
      </c>
    </row>
    <row r="860" spans="1:14" ht="30" customHeight="1" outlineLevel="2" x14ac:dyDescent="0.2">
      <c r="A860" s="10" t="s">
        <v>2498</v>
      </c>
      <c r="B860" s="14" t="s">
        <v>2499</v>
      </c>
      <c r="C860" s="10" t="s">
        <v>11</v>
      </c>
      <c r="D860" s="11">
        <v>0</v>
      </c>
      <c r="E860" s="11">
        <v>0</v>
      </c>
      <c r="F860" s="11">
        <v>0</v>
      </c>
      <c r="G860" s="11">
        <v>0</v>
      </c>
      <c r="H860" s="11">
        <v>0.44786500000000001</v>
      </c>
      <c r="I860" s="11">
        <f t="shared" si="15"/>
        <v>0.44786500000000001</v>
      </c>
      <c r="N860" s="5">
        <v>3</v>
      </c>
    </row>
    <row r="861" spans="1:14" ht="30" customHeight="1" outlineLevel="2" x14ac:dyDescent="0.2">
      <c r="A861" s="10" t="s">
        <v>2500</v>
      </c>
      <c r="B861" s="14" t="s">
        <v>2501</v>
      </c>
      <c r="C861" s="10" t="s">
        <v>11</v>
      </c>
      <c r="D861" s="11">
        <v>0</v>
      </c>
      <c r="E861" s="11">
        <v>0</v>
      </c>
      <c r="F861" s="11">
        <v>0</v>
      </c>
      <c r="G861" s="11">
        <v>0</v>
      </c>
      <c r="H861" s="11">
        <v>0.18668199999999999</v>
      </c>
      <c r="I861" s="11">
        <f t="shared" si="15"/>
        <v>0.18668199999999999</v>
      </c>
      <c r="N861" s="5">
        <v>3</v>
      </c>
    </row>
    <row r="862" spans="1:14" ht="30" customHeight="1" outlineLevel="2" x14ac:dyDescent="0.2">
      <c r="A862" s="10" t="s">
        <v>2502</v>
      </c>
      <c r="B862" s="14" t="s">
        <v>2503</v>
      </c>
      <c r="C862" s="10" t="s">
        <v>11</v>
      </c>
      <c r="D862" s="11">
        <v>0</v>
      </c>
      <c r="E862" s="11">
        <v>0</v>
      </c>
      <c r="F862" s="11">
        <v>0</v>
      </c>
      <c r="G862" s="11">
        <v>0</v>
      </c>
      <c r="H862" s="11">
        <v>0.34964000000000001</v>
      </c>
      <c r="I862" s="11">
        <f t="shared" si="15"/>
        <v>0.34964000000000001</v>
      </c>
      <c r="N862" s="5">
        <v>3</v>
      </c>
    </row>
    <row r="863" spans="1:14" ht="30" customHeight="1" outlineLevel="2" x14ac:dyDescent="0.2">
      <c r="A863" s="10" t="s">
        <v>2504</v>
      </c>
      <c r="B863" s="14" t="s">
        <v>2505</v>
      </c>
      <c r="C863" s="10" t="s">
        <v>11</v>
      </c>
      <c r="D863" s="11">
        <v>0</v>
      </c>
      <c r="E863" s="11">
        <v>0</v>
      </c>
      <c r="F863" s="11">
        <v>0</v>
      </c>
      <c r="G863" s="11">
        <v>0</v>
      </c>
      <c r="H863" s="11">
        <v>0.58374199999999998</v>
      </c>
      <c r="I863" s="11">
        <f t="shared" si="15"/>
        <v>0.58374199999999998</v>
      </c>
      <c r="N863" s="5">
        <v>3</v>
      </c>
    </row>
    <row r="864" spans="1:14" ht="30" customHeight="1" outlineLevel="2" x14ac:dyDescent="0.2">
      <c r="A864" s="10" t="s">
        <v>2506</v>
      </c>
      <c r="B864" s="14" t="s">
        <v>2507</v>
      </c>
      <c r="C864" s="10" t="s">
        <v>11</v>
      </c>
      <c r="D864" s="11">
        <v>0</v>
      </c>
      <c r="E864" s="11">
        <v>0</v>
      </c>
      <c r="F864" s="11">
        <v>0</v>
      </c>
      <c r="G864" s="11">
        <v>0</v>
      </c>
      <c r="H864" s="11">
        <v>0.66704699999999995</v>
      </c>
      <c r="I864" s="11">
        <f t="shared" si="15"/>
        <v>0.66704699999999995</v>
      </c>
      <c r="N864" s="5">
        <v>3</v>
      </c>
    </row>
    <row r="865" spans="1:14" ht="30" customHeight="1" outlineLevel="2" x14ac:dyDescent="0.2">
      <c r="A865" s="10" t="s">
        <v>2508</v>
      </c>
      <c r="B865" s="14" t="s">
        <v>2509</v>
      </c>
      <c r="C865" s="10" t="s">
        <v>11</v>
      </c>
      <c r="D865" s="11">
        <v>0</v>
      </c>
      <c r="E865" s="11">
        <v>0</v>
      </c>
      <c r="F865" s="11">
        <v>0</v>
      </c>
      <c r="G865" s="11">
        <v>0</v>
      </c>
      <c r="H865" s="11">
        <v>0.60867599999999999</v>
      </c>
      <c r="I865" s="11">
        <f t="shared" si="15"/>
        <v>0.60867599999999999</v>
      </c>
      <c r="N865" s="5">
        <v>3</v>
      </c>
    </row>
    <row r="866" spans="1:14" ht="30" customHeight="1" outlineLevel="2" x14ac:dyDescent="0.2">
      <c r="A866" s="10" t="s">
        <v>2510</v>
      </c>
      <c r="B866" s="14" t="s">
        <v>2511</v>
      </c>
      <c r="C866" s="10" t="s">
        <v>11</v>
      </c>
      <c r="D866" s="11">
        <v>0</v>
      </c>
      <c r="E866" s="11">
        <v>0</v>
      </c>
      <c r="F866" s="11">
        <v>0</v>
      </c>
      <c r="G866" s="11">
        <v>0</v>
      </c>
      <c r="H866" s="11">
        <v>9.9332000000000004E-2</v>
      </c>
      <c r="I866" s="11">
        <f t="shared" si="15"/>
        <v>9.9332000000000004E-2</v>
      </c>
      <c r="N866" s="5">
        <v>3</v>
      </c>
    </row>
    <row r="867" spans="1:14" ht="30" customHeight="1" outlineLevel="2" x14ac:dyDescent="0.2">
      <c r="A867" s="10" t="s">
        <v>2512</v>
      </c>
      <c r="B867" s="14" t="s">
        <v>2513</v>
      </c>
      <c r="C867" s="10" t="s">
        <v>11</v>
      </c>
      <c r="D867" s="11">
        <v>0</v>
      </c>
      <c r="E867" s="11">
        <v>0</v>
      </c>
      <c r="F867" s="11">
        <v>0</v>
      </c>
      <c r="G867" s="11">
        <v>0</v>
      </c>
      <c r="H867" s="11">
        <v>6.7538000000000001E-2</v>
      </c>
      <c r="I867" s="11">
        <f t="shared" si="15"/>
        <v>6.7538000000000001E-2</v>
      </c>
      <c r="N867" s="5">
        <v>3</v>
      </c>
    </row>
    <row r="868" spans="1:14" ht="30" customHeight="1" outlineLevel="2" x14ac:dyDescent="0.2">
      <c r="A868" s="10" t="s">
        <v>2514</v>
      </c>
      <c r="B868" s="14" t="s">
        <v>2515</v>
      </c>
      <c r="C868" s="10" t="s">
        <v>11</v>
      </c>
      <c r="D868" s="11">
        <v>0</v>
      </c>
      <c r="E868" s="11">
        <v>0</v>
      </c>
      <c r="F868" s="11">
        <v>0</v>
      </c>
      <c r="G868" s="11">
        <v>0</v>
      </c>
      <c r="H868" s="11">
        <v>0.39349299999999998</v>
      </c>
      <c r="I868" s="11">
        <f t="shared" si="15"/>
        <v>0.39349299999999998</v>
      </c>
      <c r="N868" s="5">
        <v>3</v>
      </c>
    </row>
    <row r="869" spans="1:14" ht="30" customHeight="1" outlineLevel="2" x14ac:dyDescent="0.2">
      <c r="A869" s="10" t="s">
        <v>2516</v>
      </c>
      <c r="B869" s="14" t="s">
        <v>2517</v>
      </c>
      <c r="C869" s="10" t="s">
        <v>11</v>
      </c>
      <c r="D869" s="11">
        <v>0</v>
      </c>
      <c r="E869" s="11">
        <v>0</v>
      </c>
      <c r="F869" s="11">
        <v>0</v>
      </c>
      <c r="G869" s="11">
        <v>0</v>
      </c>
      <c r="H869" s="11">
        <v>0.102765</v>
      </c>
      <c r="I869" s="11">
        <f t="shared" si="15"/>
        <v>0.102765</v>
      </c>
      <c r="N869" s="5">
        <v>3</v>
      </c>
    </row>
    <row r="870" spans="1:14" ht="30" customHeight="1" outlineLevel="2" x14ac:dyDescent="0.2">
      <c r="A870" s="10" t="s">
        <v>2518</v>
      </c>
      <c r="B870" s="14" t="s">
        <v>2519</v>
      </c>
      <c r="C870" s="10" t="s">
        <v>11</v>
      </c>
      <c r="D870" s="11">
        <v>0</v>
      </c>
      <c r="E870" s="11">
        <v>0</v>
      </c>
      <c r="F870" s="11">
        <v>0</v>
      </c>
      <c r="G870" s="11">
        <v>0</v>
      </c>
      <c r="H870" s="11">
        <v>1.074316</v>
      </c>
      <c r="I870" s="11">
        <f t="shared" si="15"/>
        <v>1.074316</v>
      </c>
      <c r="N870" s="5">
        <v>3</v>
      </c>
    </row>
    <row r="871" spans="1:14" ht="30" customHeight="1" outlineLevel="2" x14ac:dyDescent="0.2">
      <c r="A871" s="10" t="s">
        <v>2520</v>
      </c>
      <c r="B871" s="14" t="s">
        <v>2521</v>
      </c>
      <c r="C871" s="10" t="s">
        <v>11</v>
      </c>
      <c r="D871" s="11">
        <v>0</v>
      </c>
      <c r="E871" s="11">
        <v>0</v>
      </c>
      <c r="F871" s="11">
        <v>0</v>
      </c>
      <c r="G871" s="11">
        <v>0</v>
      </c>
      <c r="H871" s="11">
        <v>9.6115000000000006E-2</v>
      </c>
      <c r="I871" s="11">
        <f t="shared" si="15"/>
        <v>9.6115000000000006E-2</v>
      </c>
      <c r="N871" s="5">
        <v>3</v>
      </c>
    </row>
    <row r="872" spans="1:14" ht="30" customHeight="1" outlineLevel="2" x14ac:dyDescent="0.2">
      <c r="A872" s="10" t="s">
        <v>2522</v>
      </c>
      <c r="B872" s="14" t="s">
        <v>2523</v>
      </c>
      <c r="C872" s="10" t="s">
        <v>11</v>
      </c>
      <c r="D872" s="11">
        <v>0</v>
      </c>
      <c r="E872" s="11">
        <v>0</v>
      </c>
      <c r="F872" s="11">
        <v>0</v>
      </c>
      <c r="G872" s="11">
        <v>0</v>
      </c>
      <c r="H872" s="11">
        <v>0.27583600000000003</v>
      </c>
      <c r="I872" s="11">
        <f t="shared" si="15"/>
        <v>0.27583600000000003</v>
      </c>
      <c r="N872" s="5">
        <v>3</v>
      </c>
    </row>
    <row r="873" spans="1:14" ht="30" customHeight="1" outlineLevel="2" x14ac:dyDescent="0.2">
      <c r="A873" s="10" t="s">
        <v>2524</v>
      </c>
      <c r="B873" s="14" t="s">
        <v>2525</v>
      </c>
      <c r="C873" s="10" t="s">
        <v>11</v>
      </c>
      <c r="D873" s="11">
        <v>0</v>
      </c>
      <c r="E873" s="11">
        <v>0</v>
      </c>
      <c r="F873" s="11">
        <v>0</v>
      </c>
      <c r="G873" s="11">
        <v>0</v>
      </c>
      <c r="H873" s="11">
        <v>0.75997499999999996</v>
      </c>
      <c r="I873" s="11">
        <f t="shared" si="15"/>
        <v>0.75997499999999996</v>
      </c>
      <c r="N873" s="5">
        <v>3</v>
      </c>
    </row>
    <row r="874" spans="1:14" ht="30" customHeight="1" outlineLevel="2" x14ac:dyDescent="0.2">
      <c r="A874" s="10" t="s">
        <v>2526</v>
      </c>
      <c r="B874" s="14" t="s">
        <v>2527</v>
      </c>
      <c r="C874" s="10" t="s">
        <v>11</v>
      </c>
      <c r="D874" s="11">
        <v>0</v>
      </c>
      <c r="E874" s="11">
        <v>0</v>
      </c>
      <c r="F874" s="11">
        <v>0</v>
      </c>
      <c r="G874" s="11">
        <v>0</v>
      </c>
      <c r="H874" s="11">
        <v>0.73178100000000001</v>
      </c>
      <c r="I874" s="11">
        <f t="shared" si="15"/>
        <v>0.73178100000000001</v>
      </c>
      <c r="N874" s="5">
        <v>3</v>
      </c>
    </row>
    <row r="875" spans="1:14" ht="30" customHeight="1" outlineLevel="2" x14ac:dyDescent="0.2">
      <c r="A875" s="10" t="s">
        <v>2528</v>
      </c>
      <c r="B875" s="14" t="s">
        <v>2529</v>
      </c>
      <c r="C875" s="10" t="s">
        <v>11</v>
      </c>
      <c r="D875" s="11">
        <v>0</v>
      </c>
      <c r="E875" s="11">
        <v>0</v>
      </c>
      <c r="F875" s="11">
        <v>0</v>
      </c>
      <c r="G875" s="11">
        <v>0</v>
      </c>
      <c r="H875" s="11">
        <v>0.104809</v>
      </c>
      <c r="I875" s="11">
        <f t="shared" si="15"/>
        <v>0.104809</v>
      </c>
      <c r="N875" s="5">
        <v>3</v>
      </c>
    </row>
    <row r="876" spans="1:14" ht="30" customHeight="1" outlineLevel="2" x14ac:dyDescent="0.2">
      <c r="A876" s="10" t="s">
        <v>2530</v>
      </c>
      <c r="B876" s="14" t="s">
        <v>2531</v>
      </c>
      <c r="C876" s="10" t="s">
        <v>11</v>
      </c>
      <c r="D876" s="11">
        <v>0</v>
      </c>
      <c r="E876" s="11">
        <v>0</v>
      </c>
      <c r="F876" s="11">
        <v>0</v>
      </c>
      <c r="G876" s="11">
        <v>0</v>
      </c>
      <c r="H876" s="11">
        <v>0.60660099999999995</v>
      </c>
      <c r="I876" s="11">
        <f t="shared" si="15"/>
        <v>0.60660099999999995</v>
      </c>
      <c r="N876" s="5">
        <v>3</v>
      </c>
    </row>
    <row r="877" spans="1:14" ht="30" customHeight="1" outlineLevel="2" x14ac:dyDescent="0.2">
      <c r="A877" s="10" t="s">
        <v>2532</v>
      </c>
      <c r="B877" s="14" t="s">
        <v>2533</v>
      </c>
      <c r="C877" s="10" t="s">
        <v>11</v>
      </c>
      <c r="D877" s="11">
        <v>0</v>
      </c>
      <c r="E877" s="11">
        <v>0</v>
      </c>
      <c r="F877" s="11">
        <v>0</v>
      </c>
      <c r="G877" s="11">
        <v>0</v>
      </c>
      <c r="H877" s="11">
        <v>0.39128600000000002</v>
      </c>
      <c r="I877" s="11">
        <f t="shared" si="15"/>
        <v>0.39128600000000002</v>
      </c>
      <c r="N877" s="5">
        <v>3</v>
      </c>
    </row>
    <row r="878" spans="1:14" ht="30" customHeight="1" outlineLevel="2" x14ac:dyDescent="0.2">
      <c r="A878" s="10" t="s">
        <v>2534</v>
      </c>
      <c r="B878" s="14" t="s">
        <v>2535</v>
      </c>
      <c r="C878" s="10" t="s">
        <v>11</v>
      </c>
      <c r="D878" s="11">
        <v>0</v>
      </c>
      <c r="E878" s="11">
        <v>0</v>
      </c>
      <c r="F878" s="11">
        <v>0</v>
      </c>
      <c r="G878" s="11">
        <v>0</v>
      </c>
      <c r="H878" s="11">
        <v>0.74195</v>
      </c>
      <c r="I878" s="11">
        <f t="shared" si="15"/>
        <v>0.74195</v>
      </c>
      <c r="N878" s="5">
        <v>3</v>
      </c>
    </row>
    <row r="879" spans="1:14" ht="30" customHeight="1" outlineLevel="2" x14ac:dyDescent="0.2">
      <c r="A879" s="10" t="s">
        <v>2536</v>
      </c>
      <c r="B879" s="14" t="s">
        <v>2537</v>
      </c>
      <c r="C879" s="10" t="s">
        <v>11</v>
      </c>
      <c r="D879" s="11">
        <v>0</v>
      </c>
      <c r="E879" s="11">
        <v>0</v>
      </c>
      <c r="F879" s="11">
        <v>0</v>
      </c>
      <c r="G879" s="11">
        <v>0</v>
      </c>
      <c r="H879" s="11">
        <v>0.99612699999999998</v>
      </c>
      <c r="I879" s="11">
        <f t="shared" si="15"/>
        <v>0.99612699999999998</v>
      </c>
      <c r="N879" s="5">
        <v>3</v>
      </c>
    </row>
    <row r="880" spans="1:14" ht="30" customHeight="1" outlineLevel="2" x14ac:dyDescent="0.2">
      <c r="A880" s="10" t="s">
        <v>2538</v>
      </c>
      <c r="B880" s="14" t="s">
        <v>2539</v>
      </c>
      <c r="C880" s="10" t="s">
        <v>11</v>
      </c>
      <c r="D880" s="11">
        <v>0</v>
      </c>
      <c r="E880" s="11">
        <v>0</v>
      </c>
      <c r="F880" s="11">
        <v>0</v>
      </c>
      <c r="G880" s="11">
        <v>0</v>
      </c>
      <c r="H880" s="11">
        <v>0.25647799999999998</v>
      </c>
      <c r="I880" s="11">
        <f t="shared" si="15"/>
        <v>0.25647799999999998</v>
      </c>
      <c r="N880" s="5">
        <v>3</v>
      </c>
    </row>
    <row r="881" spans="1:14" ht="30" customHeight="1" outlineLevel="2" x14ac:dyDescent="0.2">
      <c r="A881" s="10" t="s">
        <v>2540</v>
      </c>
      <c r="B881" s="14" t="s">
        <v>2541</v>
      </c>
      <c r="C881" s="10" t="s">
        <v>11</v>
      </c>
      <c r="D881" s="11">
        <v>0</v>
      </c>
      <c r="E881" s="11">
        <v>0</v>
      </c>
      <c r="F881" s="11">
        <v>0</v>
      </c>
      <c r="G881" s="11">
        <v>0</v>
      </c>
      <c r="H881" s="11">
        <v>0.30857600000000002</v>
      </c>
      <c r="I881" s="11">
        <f t="shared" si="15"/>
        <v>0.30857600000000002</v>
      </c>
      <c r="N881" s="5">
        <v>3</v>
      </c>
    </row>
    <row r="882" spans="1:14" ht="30" customHeight="1" outlineLevel="2" x14ac:dyDescent="0.2">
      <c r="A882" s="10" t="s">
        <v>2542</v>
      </c>
      <c r="B882" s="14" t="s">
        <v>2543</v>
      </c>
      <c r="C882" s="10" t="s">
        <v>11</v>
      </c>
      <c r="D882" s="11">
        <v>0</v>
      </c>
      <c r="E882" s="11">
        <v>0</v>
      </c>
      <c r="F882" s="11">
        <v>0</v>
      </c>
      <c r="G882" s="11">
        <v>0</v>
      </c>
      <c r="H882" s="11">
        <v>0.13613800000000001</v>
      </c>
      <c r="I882" s="11">
        <f t="shared" si="15"/>
        <v>0.13613800000000001</v>
      </c>
      <c r="N882" s="5">
        <v>3</v>
      </c>
    </row>
    <row r="883" spans="1:14" ht="30" customHeight="1" outlineLevel="2" x14ac:dyDescent="0.2">
      <c r="A883" s="10" t="s">
        <v>2544</v>
      </c>
      <c r="B883" s="14" t="s">
        <v>2545</v>
      </c>
      <c r="C883" s="10" t="s">
        <v>11</v>
      </c>
      <c r="D883" s="11">
        <v>0</v>
      </c>
      <c r="E883" s="11">
        <v>0</v>
      </c>
      <c r="F883" s="11">
        <v>0</v>
      </c>
      <c r="G883" s="11">
        <v>0</v>
      </c>
      <c r="H883" s="11">
        <v>0.105973</v>
      </c>
      <c r="I883" s="11">
        <f t="shared" si="15"/>
        <v>0.105973</v>
      </c>
      <c r="N883" s="5">
        <v>3</v>
      </c>
    </row>
    <row r="884" spans="1:14" ht="30" customHeight="1" outlineLevel="2" x14ac:dyDescent="0.2">
      <c r="A884" s="10" t="s">
        <v>2546</v>
      </c>
      <c r="B884" s="14" t="s">
        <v>2547</v>
      </c>
      <c r="C884" s="10" t="s">
        <v>11</v>
      </c>
      <c r="D884" s="11">
        <v>0</v>
      </c>
      <c r="E884" s="11">
        <v>0</v>
      </c>
      <c r="F884" s="11">
        <v>0</v>
      </c>
      <c r="G884" s="11">
        <v>0</v>
      </c>
      <c r="H884" s="11">
        <v>0.48268100000000003</v>
      </c>
      <c r="I884" s="11">
        <f t="shared" si="15"/>
        <v>0.48268100000000003</v>
      </c>
      <c r="N884" s="5">
        <v>3</v>
      </c>
    </row>
    <row r="885" spans="1:14" ht="30" customHeight="1" outlineLevel="2" x14ac:dyDescent="0.2">
      <c r="A885" s="10" t="s">
        <v>2548</v>
      </c>
      <c r="B885" s="14" t="s">
        <v>2549</v>
      </c>
      <c r="C885" s="10" t="s">
        <v>11</v>
      </c>
      <c r="D885" s="11">
        <v>0</v>
      </c>
      <c r="E885" s="11">
        <v>0</v>
      </c>
      <c r="F885" s="11">
        <v>0</v>
      </c>
      <c r="G885" s="11">
        <v>0</v>
      </c>
      <c r="H885" s="11">
        <v>0.17525399999999999</v>
      </c>
      <c r="I885" s="11">
        <f t="shared" si="15"/>
        <v>0.17525399999999999</v>
      </c>
      <c r="N885" s="5">
        <v>3</v>
      </c>
    </row>
    <row r="886" spans="1:14" ht="30" customHeight="1" outlineLevel="2" x14ac:dyDescent="0.2">
      <c r="A886" s="10" t="s">
        <v>2550</v>
      </c>
      <c r="B886" s="14" t="s">
        <v>2551</v>
      </c>
      <c r="C886" s="10" t="s">
        <v>11</v>
      </c>
      <c r="D886" s="11">
        <v>0</v>
      </c>
      <c r="E886" s="11">
        <v>0</v>
      </c>
      <c r="F886" s="11">
        <v>0</v>
      </c>
      <c r="G886" s="11">
        <v>0</v>
      </c>
      <c r="H886" s="11">
        <v>0.29164000000000001</v>
      </c>
      <c r="I886" s="11">
        <f t="shared" si="15"/>
        <v>0.29164000000000001</v>
      </c>
      <c r="N886" s="5">
        <v>3</v>
      </c>
    </row>
    <row r="887" spans="1:14" ht="30" customHeight="1" outlineLevel="2" x14ac:dyDescent="0.2">
      <c r="A887" s="10" t="s">
        <v>2552</v>
      </c>
      <c r="B887" s="14" t="s">
        <v>2553</v>
      </c>
      <c r="C887" s="10" t="s">
        <v>11</v>
      </c>
      <c r="D887" s="11">
        <v>0</v>
      </c>
      <c r="E887" s="11">
        <v>0</v>
      </c>
      <c r="F887" s="11">
        <v>0</v>
      </c>
      <c r="G887" s="11">
        <v>0</v>
      </c>
      <c r="H887" s="11">
        <v>0.68406900000000004</v>
      </c>
      <c r="I887" s="11">
        <f t="shared" si="15"/>
        <v>0.68406900000000004</v>
      </c>
      <c r="N887" s="5">
        <v>3</v>
      </c>
    </row>
    <row r="888" spans="1:14" ht="30" customHeight="1" outlineLevel="2" x14ac:dyDescent="0.2">
      <c r="A888" s="10" t="s">
        <v>2554</v>
      </c>
      <c r="B888" s="14" t="s">
        <v>2555</v>
      </c>
      <c r="C888" s="10" t="s">
        <v>11</v>
      </c>
      <c r="D888" s="11">
        <v>0</v>
      </c>
      <c r="E888" s="11">
        <v>0</v>
      </c>
      <c r="F888" s="11">
        <v>0</v>
      </c>
      <c r="G888" s="11">
        <v>0</v>
      </c>
      <c r="H888" s="11">
        <v>0.39558199999999999</v>
      </c>
      <c r="I888" s="11">
        <f t="shared" si="15"/>
        <v>0.39558199999999999</v>
      </c>
      <c r="N888" s="5">
        <v>3</v>
      </c>
    </row>
    <row r="889" spans="1:14" ht="30" customHeight="1" outlineLevel="2" x14ac:dyDescent="0.2">
      <c r="A889" s="10" t="s">
        <v>2556</v>
      </c>
      <c r="B889" s="14" t="s">
        <v>2557</v>
      </c>
      <c r="C889" s="10" t="s">
        <v>11</v>
      </c>
      <c r="D889" s="11">
        <v>0</v>
      </c>
      <c r="E889" s="11">
        <v>0</v>
      </c>
      <c r="F889" s="11">
        <v>0</v>
      </c>
      <c r="G889" s="11">
        <v>0</v>
      </c>
      <c r="H889" s="11">
        <v>0.67181199999999996</v>
      </c>
      <c r="I889" s="11">
        <f t="shared" si="15"/>
        <v>0.67181199999999996</v>
      </c>
      <c r="N889" s="5">
        <v>3</v>
      </c>
    </row>
    <row r="890" spans="1:14" ht="30" customHeight="1" outlineLevel="2" x14ac:dyDescent="0.2">
      <c r="A890" s="10" t="s">
        <v>2558</v>
      </c>
      <c r="B890" s="14" t="s">
        <v>2559</v>
      </c>
      <c r="C890" s="10" t="s">
        <v>11</v>
      </c>
      <c r="D890" s="11">
        <v>0</v>
      </c>
      <c r="E890" s="11">
        <v>0</v>
      </c>
      <c r="F890" s="11">
        <v>0</v>
      </c>
      <c r="G890" s="11">
        <v>0</v>
      </c>
      <c r="H890" s="11">
        <v>0.88501799999999997</v>
      </c>
      <c r="I890" s="11">
        <f t="shared" si="15"/>
        <v>0.88501799999999997</v>
      </c>
      <c r="N890" s="5">
        <v>3</v>
      </c>
    </row>
    <row r="891" spans="1:14" ht="30" customHeight="1" outlineLevel="2" x14ac:dyDescent="0.2">
      <c r="A891" s="10" t="s">
        <v>2560</v>
      </c>
      <c r="B891" s="14" t="s">
        <v>2561</v>
      </c>
      <c r="C891" s="10" t="s">
        <v>11</v>
      </c>
      <c r="D891" s="11">
        <v>0</v>
      </c>
      <c r="E891" s="11">
        <v>0</v>
      </c>
      <c r="F891" s="11">
        <v>0</v>
      </c>
      <c r="G891" s="11">
        <v>0</v>
      </c>
      <c r="H891" s="11">
        <v>0.51832199999999995</v>
      </c>
      <c r="I891" s="11">
        <f t="shared" si="15"/>
        <v>0.51832199999999995</v>
      </c>
      <c r="N891" s="5">
        <v>3</v>
      </c>
    </row>
    <row r="892" spans="1:14" ht="30" customHeight="1" outlineLevel="2" x14ac:dyDescent="0.2">
      <c r="A892" s="10" t="s">
        <v>2562</v>
      </c>
      <c r="B892" s="14" t="s">
        <v>2563</v>
      </c>
      <c r="C892" s="10" t="s">
        <v>11</v>
      </c>
      <c r="D892" s="11">
        <v>0</v>
      </c>
      <c r="E892" s="11">
        <v>0</v>
      </c>
      <c r="F892" s="11">
        <v>0</v>
      </c>
      <c r="G892" s="11">
        <v>0</v>
      </c>
      <c r="H892" s="11">
        <v>0.439361</v>
      </c>
      <c r="I892" s="11">
        <f t="shared" si="15"/>
        <v>0.439361</v>
      </c>
      <c r="N892" s="5">
        <v>3</v>
      </c>
    </row>
    <row r="893" spans="1:14" ht="30" customHeight="1" outlineLevel="2" x14ac:dyDescent="0.2">
      <c r="A893" s="10" t="s">
        <v>2564</v>
      </c>
      <c r="B893" s="14" t="s">
        <v>2565</v>
      </c>
      <c r="C893" s="10" t="s">
        <v>11</v>
      </c>
      <c r="D893" s="11">
        <v>0</v>
      </c>
      <c r="E893" s="11">
        <v>0</v>
      </c>
      <c r="F893" s="11">
        <v>0</v>
      </c>
      <c r="G893" s="11">
        <v>0</v>
      </c>
      <c r="H893" s="11">
        <v>0.218726</v>
      </c>
      <c r="I893" s="11">
        <f t="shared" si="15"/>
        <v>0.218726</v>
      </c>
      <c r="N893" s="5">
        <v>3</v>
      </c>
    </row>
    <row r="894" spans="1:14" ht="30" customHeight="1" outlineLevel="2" x14ac:dyDescent="0.2">
      <c r="A894" s="10" t="s">
        <v>2566</v>
      </c>
      <c r="B894" s="14" t="s">
        <v>2567</v>
      </c>
      <c r="C894" s="10" t="s">
        <v>11</v>
      </c>
      <c r="D894" s="11">
        <v>0</v>
      </c>
      <c r="E894" s="11">
        <v>0</v>
      </c>
      <c r="F894" s="11">
        <v>0</v>
      </c>
      <c r="G894" s="11">
        <v>0</v>
      </c>
      <c r="H894" s="11">
        <v>2.7369729999999999</v>
      </c>
      <c r="I894" s="11">
        <f t="shared" si="15"/>
        <v>2.7369729999999999</v>
      </c>
      <c r="N894" s="5">
        <v>3</v>
      </c>
    </row>
    <row r="895" spans="1:14" ht="30" customHeight="1" outlineLevel="2" x14ac:dyDescent="0.2">
      <c r="A895" s="10" t="s">
        <v>2568</v>
      </c>
      <c r="B895" s="14" t="s">
        <v>2569</v>
      </c>
      <c r="C895" s="10" t="s">
        <v>11</v>
      </c>
      <c r="D895" s="11">
        <v>0</v>
      </c>
      <c r="E895" s="11">
        <v>0</v>
      </c>
      <c r="F895" s="11">
        <v>0</v>
      </c>
      <c r="G895" s="11">
        <v>0</v>
      </c>
      <c r="H895" s="11">
        <v>0.1</v>
      </c>
      <c r="I895" s="11">
        <f t="shared" si="15"/>
        <v>0.1</v>
      </c>
      <c r="N895" s="5">
        <v>3</v>
      </c>
    </row>
    <row r="896" spans="1:14" ht="30" customHeight="1" outlineLevel="2" x14ac:dyDescent="0.2">
      <c r="A896" s="10" t="s">
        <v>2570</v>
      </c>
      <c r="B896" s="14" t="s">
        <v>2571</v>
      </c>
      <c r="C896" s="10" t="s">
        <v>11</v>
      </c>
      <c r="D896" s="11">
        <v>0</v>
      </c>
      <c r="E896" s="11">
        <v>0</v>
      </c>
      <c r="F896" s="11">
        <v>0</v>
      </c>
      <c r="G896" s="11">
        <v>0</v>
      </c>
      <c r="H896" s="11">
        <v>0.1</v>
      </c>
      <c r="I896" s="11">
        <f t="shared" si="15"/>
        <v>0.1</v>
      </c>
      <c r="N896" s="5">
        <v>3</v>
      </c>
    </row>
    <row r="897" spans="1:14" ht="30" customHeight="1" outlineLevel="2" x14ac:dyDescent="0.2">
      <c r="A897" s="10" t="s">
        <v>2572</v>
      </c>
      <c r="B897" s="14" t="s">
        <v>2573</v>
      </c>
      <c r="C897" s="10" t="s">
        <v>11</v>
      </c>
      <c r="D897" s="11">
        <v>0</v>
      </c>
      <c r="E897" s="11">
        <v>0</v>
      </c>
      <c r="F897" s="11">
        <v>0</v>
      </c>
      <c r="G897" s="11">
        <v>0</v>
      </c>
      <c r="H897" s="11">
        <v>0.1</v>
      </c>
      <c r="I897" s="11">
        <f t="shared" si="15"/>
        <v>0.1</v>
      </c>
      <c r="N897" s="5">
        <v>3</v>
      </c>
    </row>
    <row r="898" spans="1:14" ht="30" customHeight="1" outlineLevel="2" x14ac:dyDescent="0.2">
      <c r="A898" s="10" t="s">
        <v>2574</v>
      </c>
      <c r="B898" s="14" t="s">
        <v>2575</v>
      </c>
      <c r="C898" s="10" t="s">
        <v>11</v>
      </c>
      <c r="D898" s="11">
        <v>0</v>
      </c>
      <c r="E898" s="11">
        <v>0</v>
      </c>
      <c r="F898" s="11">
        <v>0</v>
      </c>
      <c r="G898" s="11">
        <v>0</v>
      </c>
      <c r="H898" s="11">
        <v>0.1</v>
      </c>
      <c r="I898" s="11">
        <f t="shared" si="15"/>
        <v>0.1</v>
      </c>
      <c r="N898" s="5">
        <v>3</v>
      </c>
    </row>
    <row r="899" spans="1:14" ht="30" customHeight="1" outlineLevel="2" x14ac:dyDescent="0.2">
      <c r="A899" s="10" t="s">
        <v>2576</v>
      </c>
      <c r="B899" s="14" t="s">
        <v>2577</v>
      </c>
      <c r="C899" s="10" t="s">
        <v>11</v>
      </c>
      <c r="D899" s="11">
        <v>0</v>
      </c>
      <c r="E899" s="11">
        <v>0</v>
      </c>
      <c r="F899" s="11">
        <v>0</v>
      </c>
      <c r="G899" s="11">
        <v>0</v>
      </c>
      <c r="H899" s="11">
        <v>0.1</v>
      </c>
      <c r="I899" s="11">
        <f t="shared" si="15"/>
        <v>0.1</v>
      </c>
      <c r="N899" s="5">
        <v>3</v>
      </c>
    </row>
    <row r="900" spans="1:14" ht="30" customHeight="1" outlineLevel="2" x14ac:dyDescent="0.2">
      <c r="A900" s="10" t="s">
        <v>2578</v>
      </c>
      <c r="B900" s="14" t="s">
        <v>2579</v>
      </c>
      <c r="C900" s="10" t="s">
        <v>11</v>
      </c>
      <c r="D900" s="11">
        <v>0</v>
      </c>
      <c r="E900" s="11">
        <v>0</v>
      </c>
      <c r="F900" s="11">
        <v>0</v>
      </c>
      <c r="G900" s="11">
        <v>0</v>
      </c>
      <c r="H900" s="11">
        <v>0.1</v>
      </c>
      <c r="I900" s="11">
        <f t="shared" si="15"/>
        <v>0.1</v>
      </c>
      <c r="N900" s="5">
        <v>3</v>
      </c>
    </row>
    <row r="901" spans="1:14" ht="30" customHeight="1" outlineLevel="2" x14ac:dyDescent="0.2">
      <c r="A901" s="10" t="s">
        <v>2580</v>
      </c>
      <c r="B901" s="14" t="s">
        <v>2581</v>
      </c>
      <c r="C901" s="10" t="s">
        <v>11</v>
      </c>
      <c r="D901" s="11">
        <v>0</v>
      </c>
      <c r="E901" s="11">
        <v>0</v>
      </c>
      <c r="F901" s="11">
        <v>0</v>
      </c>
      <c r="G901" s="11">
        <v>0</v>
      </c>
      <c r="H901" s="11">
        <v>0.1</v>
      </c>
      <c r="I901" s="11">
        <f t="shared" si="15"/>
        <v>0.1</v>
      </c>
      <c r="N901" s="5">
        <v>3</v>
      </c>
    </row>
    <row r="902" spans="1:14" ht="30" customHeight="1" outlineLevel="2" x14ac:dyDescent="0.2">
      <c r="A902" s="10" t="s">
        <v>2582</v>
      </c>
      <c r="B902" s="14" t="s">
        <v>2583</v>
      </c>
      <c r="C902" s="10" t="s">
        <v>11</v>
      </c>
      <c r="D902" s="11">
        <v>0</v>
      </c>
      <c r="E902" s="11">
        <v>0</v>
      </c>
      <c r="F902" s="11">
        <v>0</v>
      </c>
      <c r="G902" s="11">
        <v>0</v>
      </c>
      <c r="H902" s="11">
        <v>0.1</v>
      </c>
      <c r="I902" s="11">
        <f t="shared" si="15"/>
        <v>0.1</v>
      </c>
      <c r="N902" s="5">
        <v>3</v>
      </c>
    </row>
    <row r="903" spans="1:14" ht="30" customHeight="1" outlineLevel="2" x14ac:dyDescent="0.2">
      <c r="A903" s="10" t="s">
        <v>2584</v>
      </c>
      <c r="B903" s="14" t="s">
        <v>2585</v>
      </c>
      <c r="C903" s="10" t="s">
        <v>11</v>
      </c>
      <c r="D903" s="11">
        <v>0</v>
      </c>
      <c r="E903" s="11">
        <v>0</v>
      </c>
      <c r="F903" s="11">
        <v>0</v>
      </c>
      <c r="G903" s="11">
        <v>0</v>
      </c>
      <c r="H903" s="11">
        <v>0.1</v>
      </c>
      <c r="I903" s="11">
        <f t="shared" si="15"/>
        <v>0.1</v>
      </c>
      <c r="N903" s="5">
        <v>3</v>
      </c>
    </row>
    <row r="904" spans="1:14" ht="30" customHeight="1" outlineLevel="2" x14ac:dyDescent="0.2">
      <c r="A904" s="10" t="s">
        <v>2586</v>
      </c>
      <c r="B904" s="14" t="s">
        <v>2587</v>
      </c>
      <c r="C904" s="10" t="s">
        <v>11</v>
      </c>
      <c r="D904" s="11">
        <v>0</v>
      </c>
      <c r="E904" s="11">
        <v>0</v>
      </c>
      <c r="F904" s="11">
        <v>0</v>
      </c>
      <c r="G904" s="11">
        <v>0</v>
      </c>
      <c r="H904" s="11">
        <v>1.696237</v>
      </c>
      <c r="I904" s="11">
        <f t="shared" ref="I904:I967" si="16">SUM(D904:H904)</f>
        <v>1.696237</v>
      </c>
      <c r="N904" s="5">
        <v>3</v>
      </c>
    </row>
    <row r="905" spans="1:14" ht="30" customHeight="1" outlineLevel="2" x14ac:dyDescent="0.2">
      <c r="A905" s="10" t="s">
        <v>2588</v>
      </c>
      <c r="B905" s="14" t="s">
        <v>2589</v>
      </c>
      <c r="C905" s="10" t="s">
        <v>11</v>
      </c>
      <c r="D905" s="11">
        <v>0</v>
      </c>
      <c r="E905" s="11">
        <v>0</v>
      </c>
      <c r="F905" s="11">
        <v>0</v>
      </c>
      <c r="G905" s="11">
        <v>0</v>
      </c>
      <c r="H905" s="11">
        <v>0.15700800000000001</v>
      </c>
      <c r="I905" s="11">
        <f t="shared" si="16"/>
        <v>0.15700800000000001</v>
      </c>
      <c r="N905" s="5">
        <v>3</v>
      </c>
    </row>
    <row r="906" spans="1:14" ht="30" customHeight="1" outlineLevel="2" x14ac:dyDescent="0.2">
      <c r="A906" s="10" t="s">
        <v>2590</v>
      </c>
      <c r="B906" s="14" t="s">
        <v>2591</v>
      </c>
      <c r="C906" s="10" t="s">
        <v>11</v>
      </c>
      <c r="D906" s="11">
        <v>0</v>
      </c>
      <c r="E906" s="11">
        <v>0</v>
      </c>
      <c r="F906" s="11">
        <v>0</v>
      </c>
      <c r="G906" s="11">
        <v>0</v>
      </c>
      <c r="H906" s="11">
        <v>0.12031799999999999</v>
      </c>
      <c r="I906" s="11">
        <f t="shared" si="16"/>
        <v>0.12031799999999999</v>
      </c>
      <c r="N906" s="5">
        <v>3</v>
      </c>
    </row>
    <row r="907" spans="1:14" ht="30" customHeight="1" outlineLevel="2" x14ac:dyDescent="0.2">
      <c r="A907" s="10" t="s">
        <v>2592</v>
      </c>
      <c r="B907" s="14" t="s">
        <v>2593</v>
      </c>
      <c r="C907" s="10" t="s">
        <v>11</v>
      </c>
      <c r="D907" s="11">
        <v>0</v>
      </c>
      <c r="E907" s="11">
        <v>0</v>
      </c>
      <c r="F907" s="11">
        <v>0</v>
      </c>
      <c r="G907" s="11">
        <v>0</v>
      </c>
      <c r="H907" s="11">
        <v>0.226857</v>
      </c>
      <c r="I907" s="11">
        <f t="shared" si="16"/>
        <v>0.226857</v>
      </c>
      <c r="N907" s="5">
        <v>3</v>
      </c>
    </row>
    <row r="908" spans="1:14" ht="30" customHeight="1" outlineLevel="2" x14ac:dyDescent="0.2">
      <c r="A908" s="10" t="s">
        <v>2594</v>
      </c>
      <c r="B908" s="14" t="s">
        <v>2595</v>
      </c>
      <c r="C908" s="10" t="s">
        <v>11</v>
      </c>
      <c r="D908" s="11">
        <v>0</v>
      </c>
      <c r="E908" s="11">
        <v>0</v>
      </c>
      <c r="F908" s="11">
        <v>0</v>
      </c>
      <c r="G908" s="11">
        <v>0</v>
      </c>
      <c r="H908" s="11">
        <v>0.19606199999999999</v>
      </c>
      <c r="I908" s="11">
        <f t="shared" si="16"/>
        <v>0.19606199999999999</v>
      </c>
      <c r="N908" s="5">
        <v>3</v>
      </c>
    </row>
    <row r="909" spans="1:14" ht="30" customHeight="1" outlineLevel="2" x14ac:dyDescent="0.2">
      <c r="A909" s="10" t="s">
        <v>2596</v>
      </c>
      <c r="B909" s="14" t="s">
        <v>2597</v>
      </c>
      <c r="C909" s="10" t="s">
        <v>11</v>
      </c>
      <c r="D909" s="11">
        <v>0</v>
      </c>
      <c r="E909" s="11">
        <v>0</v>
      </c>
      <c r="F909" s="11">
        <v>0</v>
      </c>
      <c r="G909" s="11">
        <v>0</v>
      </c>
      <c r="H909" s="11">
        <v>0.40924500000000003</v>
      </c>
      <c r="I909" s="11">
        <f t="shared" si="16"/>
        <v>0.40924500000000003</v>
      </c>
      <c r="N909" s="5">
        <v>3</v>
      </c>
    </row>
    <row r="910" spans="1:14" ht="30" customHeight="1" outlineLevel="2" x14ac:dyDescent="0.2">
      <c r="A910" s="10" t="s">
        <v>2598</v>
      </c>
      <c r="B910" s="14" t="s">
        <v>2599</v>
      </c>
      <c r="C910" s="10" t="s">
        <v>11</v>
      </c>
      <c r="D910" s="11">
        <v>0</v>
      </c>
      <c r="E910" s="11">
        <v>0</v>
      </c>
      <c r="F910" s="11">
        <v>0</v>
      </c>
      <c r="G910" s="11">
        <v>0</v>
      </c>
      <c r="H910" s="11">
        <v>0.99024599999999996</v>
      </c>
      <c r="I910" s="11">
        <f t="shared" si="16"/>
        <v>0.99024599999999996</v>
      </c>
      <c r="N910" s="5">
        <v>3</v>
      </c>
    </row>
    <row r="911" spans="1:14" ht="30" customHeight="1" outlineLevel="2" x14ac:dyDescent="0.2">
      <c r="A911" s="10" t="s">
        <v>2600</v>
      </c>
      <c r="B911" s="14" t="s">
        <v>2601</v>
      </c>
      <c r="C911" s="10" t="s">
        <v>11</v>
      </c>
      <c r="D911" s="11">
        <v>0</v>
      </c>
      <c r="E911" s="11">
        <v>0</v>
      </c>
      <c r="F911" s="11">
        <v>0</v>
      </c>
      <c r="G911" s="11">
        <v>0</v>
      </c>
      <c r="H911" s="11">
        <v>0.13445399999999999</v>
      </c>
      <c r="I911" s="11">
        <f t="shared" si="16"/>
        <v>0.13445399999999999</v>
      </c>
      <c r="N911" s="5">
        <v>3</v>
      </c>
    </row>
    <row r="912" spans="1:14" ht="30" customHeight="1" outlineLevel="2" x14ac:dyDescent="0.2">
      <c r="A912" s="10" t="s">
        <v>2602</v>
      </c>
      <c r="B912" s="14" t="s">
        <v>2603</v>
      </c>
      <c r="C912" s="10" t="s">
        <v>11</v>
      </c>
      <c r="D912" s="11">
        <v>0</v>
      </c>
      <c r="E912" s="11">
        <v>0</v>
      </c>
      <c r="F912" s="11">
        <v>0</v>
      </c>
      <c r="G912" s="11">
        <v>0</v>
      </c>
      <c r="H912" s="11">
        <v>0.56028800000000001</v>
      </c>
      <c r="I912" s="11">
        <f t="shared" si="16"/>
        <v>0.56028800000000001</v>
      </c>
      <c r="N912" s="5">
        <v>3</v>
      </c>
    </row>
    <row r="913" spans="1:14" ht="30" customHeight="1" outlineLevel="2" x14ac:dyDescent="0.2">
      <c r="A913" s="10" t="s">
        <v>2604</v>
      </c>
      <c r="B913" s="14" t="s">
        <v>2605</v>
      </c>
      <c r="C913" s="10" t="s">
        <v>11</v>
      </c>
      <c r="D913" s="11">
        <v>0</v>
      </c>
      <c r="E913" s="11">
        <v>0</v>
      </c>
      <c r="F913" s="11">
        <v>0</v>
      </c>
      <c r="G913" s="11">
        <v>0</v>
      </c>
      <c r="H913" s="11">
        <v>0.52889200000000003</v>
      </c>
      <c r="I913" s="11">
        <f t="shared" si="16"/>
        <v>0.52889200000000003</v>
      </c>
      <c r="N913" s="5">
        <v>3</v>
      </c>
    </row>
    <row r="914" spans="1:14" ht="30" customHeight="1" outlineLevel="2" x14ac:dyDescent="0.2">
      <c r="A914" s="10" t="s">
        <v>2606</v>
      </c>
      <c r="B914" s="14" t="s">
        <v>2607</v>
      </c>
      <c r="C914" s="10" t="s">
        <v>11</v>
      </c>
      <c r="D914" s="11">
        <v>0</v>
      </c>
      <c r="E914" s="11">
        <v>0</v>
      </c>
      <c r="F914" s="11">
        <v>0</v>
      </c>
      <c r="G914" s="11">
        <v>0</v>
      </c>
      <c r="H914" s="11">
        <v>0.111003</v>
      </c>
      <c r="I914" s="11">
        <f t="shared" si="16"/>
        <v>0.111003</v>
      </c>
      <c r="N914" s="5">
        <v>3</v>
      </c>
    </row>
    <row r="915" spans="1:14" ht="30" customHeight="1" outlineLevel="2" x14ac:dyDescent="0.2">
      <c r="A915" s="10" t="s">
        <v>2608</v>
      </c>
      <c r="B915" s="14" t="s">
        <v>2609</v>
      </c>
      <c r="C915" s="10" t="s">
        <v>11</v>
      </c>
      <c r="D915" s="11">
        <v>0</v>
      </c>
      <c r="E915" s="11">
        <v>0</v>
      </c>
      <c r="F915" s="11">
        <v>0</v>
      </c>
      <c r="G915" s="11">
        <v>0</v>
      </c>
      <c r="H915" s="11">
        <v>1.176544</v>
      </c>
      <c r="I915" s="11">
        <f t="shared" si="16"/>
        <v>1.176544</v>
      </c>
      <c r="N915" s="5">
        <v>3</v>
      </c>
    </row>
    <row r="916" spans="1:14" ht="30" customHeight="1" outlineLevel="2" x14ac:dyDescent="0.2">
      <c r="A916" s="10" t="s">
        <v>2610</v>
      </c>
      <c r="B916" s="14" t="s">
        <v>2611</v>
      </c>
      <c r="C916" s="10" t="s">
        <v>11</v>
      </c>
      <c r="D916" s="11">
        <v>0</v>
      </c>
      <c r="E916" s="11">
        <v>0</v>
      </c>
      <c r="F916" s="11">
        <v>0</v>
      </c>
      <c r="G916" s="11">
        <v>0</v>
      </c>
      <c r="H916" s="11">
        <v>0.229461</v>
      </c>
      <c r="I916" s="11">
        <f t="shared" si="16"/>
        <v>0.229461</v>
      </c>
      <c r="N916" s="5">
        <v>3</v>
      </c>
    </row>
    <row r="917" spans="1:14" ht="30" customHeight="1" outlineLevel="2" x14ac:dyDescent="0.2">
      <c r="A917" s="10" t="s">
        <v>2612</v>
      </c>
      <c r="B917" s="14" t="s">
        <v>2613</v>
      </c>
      <c r="C917" s="10" t="s">
        <v>11</v>
      </c>
      <c r="D917" s="11">
        <v>0</v>
      </c>
      <c r="E917" s="11">
        <v>0</v>
      </c>
      <c r="F917" s="11">
        <v>0</v>
      </c>
      <c r="G917" s="11">
        <v>0</v>
      </c>
      <c r="H917" s="11">
        <v>0.13705700000000001</v>
      </c>
      <c r="I917" s="11">
        <f t="shared" si="16"/>
        <v>0.13705700000000001</v>
      </c>
      <c r="N917" s="5">
        <v>3</v>
      </c>
    </row>
    <row r="918" spans="1:14" ht="30" customHeight="1" outlineLevel="2" x14ac:dyDescent="0.2">
      <c r="A918" s="10" t="s">
        <v>2614</v>
      </c>
      <c r="B918" s="14" t="s">
        <v>2615</v>
      </c>
      <c r="C918" s="10" t="s">
        <v>11</v>
      </c>
      <c r="D918" s="11">
        <v>0</v>
      </c>
      <c r="E918" s="11">
        <v>0</v>
      </c>
      <c r="F918" s="11">
        <v>0</v>
      </c>
      <c r="G918" s="11">
        <v>0</v>
      </c>
      <c r="H918" s="11">
        <v>0.14018900000000001</v>
      </c>
      <c r="I918" s="11">
        <f t="shared" si="16"/>
        <v>0.14018900000000001</v>
      </c>
      <c r="N918" s="5">
        <v>3</v>
      </c>
    </row>
    <row r="919" spans="1:14" ht="30" customHeight="1" outlineLevel="2" x14ac:dyDescent="0.2">
      <c r="A919" s="10" t="s">
        <v>2616</v>
      </c>
      <c r="B919" s="14" t="s">
        <v>2617</v>
      </c>
      <c r="C919" s="10" t="s">
        <v>11</v>
      </c>
      <c r="D919" s="11">
        <v>0</v>
      </c>
      <c r="E919" s="11">
        <v>0</v>
      </c>
      <c r="F919" s="11">
        <v>0</v>
      </c>
      <c r="G919" s="11">
        <v>0</v>
      </c>
      <c r="H919" s="11">
        <v>0.18104100000000001</v>
      </c>
      <c r="I919" s="11">
        <f t="shared" si="16"/>
        <v>0.18104100000000001</v>
      </c>
      <c r="N919" s="5">
        <v>3</v>
      </c>
    </row>
    <row r="920" spans="1:14" ht="30" customHeight="1" outlineLevel="2" x14ac:dyDescent="0.2">
      <c r="A920" s="10" t="s">
        <v>2618</v>
      </c>
      <c r="B920" s="14" t="s">
        <v>2619</v>
      </c>
      <c r="C920" s="10" t="s">
        <v>11</v>
      </c>
      <c r="D920" s="11">
        <v>0</v>
      </c>
      <c r="E920" s="11">
        <v>0</v>
      </c>
      <c r="F920" s="11">
        <v>0</v>
      </c>
      <c r="G920" s="11">
        <v>0</v>
      </c>
      <c r="H920" s="11">
        <v>0.122241</v>
      </c>
      <c r="I920" s="11">
        <f t="shared" si="16"/>
        <v>0.122241</v>
      </c>
      <c r="N920" s="5">
        <v>3</v>
      </c>
    </row>
    <row r="921" spans="1:14" ht="30" customHeight="1" outlineLevel="2" x14ac:dyDescent="0.2">
      <c r="A921" s="10" t="s">
        <v>2620</v>
      </c>
      <c r="B921" s="14" t="s">
        <v>2621</v>
      </c>
      <c r="C921" s="10" t="s">
        <v>11</v>
      </c>
      <c r="D921" s="11">
        <v>0</v>
      </c>
      <c r="E921" s="11">
        <v>0</v>
      </c>
      <c r="F921" s="11">
        <v>0</v>
      </c>
      <c r="G921" s="11">
        <v>0</v>
      </c>
      <c r="H921" s="11">
        <v>0.14807100000000001</v>
      </c>
      <c r="I921" s="11">
        <f t="shared" si="16"/>
        <v>0.14807100000000001</v>
      </c>
      <c r="N921" s="5">
        <v>3</v>
      </c>
    </row>
    <row r="922" spans="1:14" ht="30" customHeight="1" outlineLevel="2" x14ac:dyDescent="0.2">
      <c r="A922" s="10" t="s">
        <v>2622</v>
      </c>
      <c r="B922" s="14" t="s">
        <v>2623</v>
      </c>
      <c r="C922" s="10" t="s">
        <v>11</v>
      </c>
      <c r="D922" s="11">
        <v>0</v>
      </c>
      <c r="E922" s="11">
        <v>0</v>
      </c>
      <c r="F922" s="11">
        <v>0</v>
      </c>
      <c r="G922" s="11">
        <v>0</v>
      </c>
      <c r="H922" s="11">
        <v>0.24093200000000001</v>
      </c>
      <c r="I922" s="11">
        <f t="shared" si="16"/>
        <v>0.24093200000000001</v>
      </c>
      <c r="N922" s="5">
        <v>3</v>
      </c>
    </row>
    <row r="923" spans="1:14" ht="30" customHeight="1" outlineLevel="2" x14ac:dyDescent="0.2">
      <c r="A923" s="10" t="s">
        <v>2624</v>
      </c>
      <c r="B923" s="14" t="s">
        <v>2625</v>
      </c>
      <c r="C923" s="10" t="s">
        <v>11</v>
      </c>
      <c r="D923" s="11">
        <v>0</v>
      </c>
      <c r="E923" s="11">
        <v>0</v>
      </c>
      <c r="F923" s="11">
        <v>0</v>
      </c>
      <c r="G923" s="11">
        <v>0</v>
      </c>
      <c r="H923" s="11">
        <v>9.7425999999999999E-2</v>
      </c>
      <c r="I923" s="11">
        <f t="shared" si="16"/>
        <v>9.7425999999999999E-2</v>
      </c>
      <c r="N923" s="5">
        <v>3</v>
      </c>
    </row>
    <row r="924" spans="1:14" ht="30" customHeight="1" outlineLevel="2" x14ac:dyDescent="0.2">
      <c r="A924" s="10" t="s">
        <v>2626</v>
      </c>
      <c r="B924" s="14" t="s">
        <v>2627</v>
      </c>
      <c r="C924" s="10" t="s">
        <v>11</v>
      </c>
      <c r="D924" s="11">
        <v>0</v>
      </c>
      <c r="E924" s="11">
        <v>0</v>
      </c>
      <c r="F924" s="11">
        <v>0</v>
      </c>
      <c r="G924" s="11">
        <v>0</v>
      </c>
      <c r="H924" s="11">
        <v>2.5061589999999998</v>
      </c>
      <c r="I924" s="11">
        <f t="shared" si="16"/>
        <v>2.5061589999999998</v>
      </c>
      <c r="N924" s="5">
        <v>3</v>
      </c>
    </row>
    <row r="925" spans="1:14" ht="30" customHeight="1" outlineLevel="2" x14ac:dyDescent="0.2">
      <c r="A925" s="10" t="s">
        <v>2628</v>
      </c>
      <c r="B925" s="14" t="s">
        <v>2629</v>
      </c>
      <c r="C925" s="10" t="s">
        <v>11</v>
      </c>
      <c r="D925" s="11">
        <v>0</v>
      </c>
      <c r="E925" s="11">
        <v>0</v>
      </c>
      <c r="F925" s="11">
        <v>0</v>
      </c>
      <c r="G925" s="11">
        <v>0</v>
      </c>
      <c r="H925" s="11">
        <v>0.438587</v>
      </c>
      <c r="I925" s="11">
        <f t="shared" si="16"/>
        <v>0.438587</v>
      </c>
      <c r="N925" s="5">
        <v>3</v>
      </c>
    </row>
    <row r="926" spans="1:14" ht="30" customHeight="1" outlineLevel="2" x14ac:dyDescent="0.2">
      <c r="A926" s="10" t="s">
        <v>2630</v>
      </c>
      <c r="B926" s="14" t="s">
        <v>2631</v>
      </c>
      <c r="C926" s="10" t="s">
        <v>11</v>
      </c>
      <c r="D926" s="11">
        <v>0</v>
      </c>
      <c r="E926" s="11">
        <v>0</v>
      </c>
      <c r="F926" s="11">
        <v>0</v>
      </c>
      <c r="G926" s="11">
        <v>0</v>
      </c>
      <c r="H926" s="11">
        <v>0.64547200000000005</v>
      </c>
      <c r="I926" s="11">
        <f t="shared" si="16"/>
        <v>0.64547200000000005</v>
      </c>
      <c r="N926" s="5">
        <v>3</v>
      </c>
    </row>
    <row r="927" spans="1:14" ht="30" customHeight="1" outlineLevel="2" x14ac:dyDescent="0.2">
      <c r="A927" s="10" t="s">
        <v>2632</v>
      </c>
      <c r="B927" s="14" t="s">
        <v>2633</v>
      </c>
      <c r="C927" s="10" t="s">
        <v>11</v>
      </c>
      <c r="D927" s="11">
        <v>0</v>
      </c>
      <c r="E927" s="11">
        <v>0</v>
      </c>
      <c r="F927" s="11">
        <v>0</v>
      </c>
      <c r="G927" s="11">
        <v>0</v>
      </c>
      <c r="H927" s="11">
        <v>3.469131</v>
      </c>
      <c r="I927" s="11">
        <f t="shared" si="16"/>
        <v>3.469131</v>
      </c>
      <c r="N927" s="5">
        <v>3</v>
      </c>
    </row>
    <row r="928" spans="1:14" ht="30" customHeight="1" outlineLevel="2" x14ac:dyDescent="0.2">
      <c r="A928" s="10" t="s">
        <v>2634</v>
      </c>
      <c r="B928" s="14" t="s">
        <v>2635</v>
      </c>
      <c r="C928" s="10" t="s">
        <v>11</v>
      </c>
      <c r="D928" s="11">
        <v>0</v>
      </c>
      <c r="E928" s="11">
        <v>0</v>
      </c>
      <c r="F928" s="11">
        <v>0</v>
      </c>
      <c r="G928" s="11">
        <v>0</v>
      </c>
      <c r="H928" s="11">
        <v>1.635974</v>
      </c>
      <c r="I928" s="11">
        <f t="shared" si="16"/>
        <v>1.635974</v>
      </c>
      <c r="N928" s="5">
        <v>3</v>
      </c>
    </row>
    <row r="929" spans="1:14" ht="30" customHeight="1" outlineLevel="2" x14ac:dyDescent="0.2">
      <c r="A929" s="10" t="s">
        <v>2636</v>
      </c>
      <c r="B929" s="14" t="s">
        <v>2637</v>
      </c>
      <c r="C929" s="10" t="s">
        <v>11</v>
      </c>
      <c r="D929" s="11">
        <v>0</v>
      </c>
      <c r="E929" s="11">
        <v>0</v>
      </c>
      <c r="F929" s="11">
        <v>0</v>
      </c>
      <c r="G929" s="11">
        <v>0</v>
      </c>
      <c r="H929" s="11">
        <v>1.06907</v>
      </c>
      <c r="I929" s="11">
        <f t="shared" si="16"/>
        <v>1.06907</v>
      </c>
      <c r="N929" s="5">
        <v>3</v>
      </c>
    </row>
    <row r="930" spans="1:14" ht="30" customHeight="1" outlineLevel="2" x14ac:dyDescent="0.2">
      <c r="A930" s="10" t="s">
        <v>2638</v>
      </c>
      <c r="B930" s="14" t="s">
        <v>2639</v>
      </c>
      <c r="C930" s="10" t="s">
        <v>11</v>
      </c>
      <c r="D930" s="11">
        <v>0</v>
      </c>
      <c r="E930" s="11">
        <v>0</v>
      </c>
      <c r="F930" s="11">
        <v>0</v>
      </c>
      <c r="G930" s="11">
        <v>0</v>
      </c>
      <c r="H930" s="11">
        <v>1.605075</v>
      </c>
      <c r="I930" s="11">
        <f t="shared" si="16"/>
        <v>1.605075</v>
      </c>
      <c r="N930" s="5">
        <v>3</v>
      </c>
    </row>
    <row r="931" spans="1:14" ht="30" customHeight="1" outlineLevel="2" x14ac:dyDescent="0.2">
      <c r="A931" s="10" t="s">
        <v>2640</v>
      </c>
      <c r="B931" s="14" t="s">
        <v>2641</v>
      </c>
      <c r="C931" s="10" t="s">
        <v>11</v>
      </c>
      <c r="D931" s="11">
        <v>0</v>
      </c>
      <c r="E931" s="11">
        <v>0</v>
      </c>
      <c r="F931" s="11">
        <v>0</v>
      </c>
      <c r="G931" s="11">
        <v>0</v>
      </c>
      <c r="H931" s="11">
        <v>0.31916099999999997</v>
      </c>
      <c r="I931" s="11">
        <f t="shared" si="16"/>
        <v>0.31916099999999997</v>
      </c>
      <c r="N931" s="5">
        <v>3</v>
      </c>
    </row>
    <row r="932" spans="1:14" ht="30" customHeight="1" outlineLevel="2" x14ac:dyDescent="0.2">
      <c r="A932" s="10" t="s">
        <v>2642</v>
      </c>
      <c r="B932" s="14" t="s">
        <v>2643</v>
      </c>
      <c r="C932" s="10" t="s">
        <v>11</v>
      </c>
      <c r="D932" s="11">
        <v>0</v>
      </c>
      <c r="E932" s="11">
        <v>0</v>
      </c>
      <c r="F932" s="11">
        <v>0</v>
      </c>
      <c r="G932" s="11">
        <v>0</v>
      </c>
      <c r="H932" s="11">
        <v>0.22556599999999999</v>
      </c>
      <c r="I932" s="11">
        <f t="shared" si="16"/>
        <v>0.22556599999999999</v>
      </c>
      <c r="N932" s="5">
        <v>3</v>
      </c>
    </row>
    <row r="933" spans="1:14" ht="30" customHeight="1" outlineLevel="2" x14ac:dyDescent="0.2">
      <c r="A933" s="10" t="s">
        <v>2644</v>
      </c>
      <c r="B933" s="14" t="s">
        <v>2645</v>
      </c>
      <c r="C933" s="10" t="s">
        <v>11</v>
      </c>
      <c r="D933" s="11">
        <v>0</v>
      </c>
      <c r="E933" s="11">
        <v>0</v>
      </c>
      <c r="F933" s="11">
        <v>0</v>
      </c>
      <c r="G933" s="11">
        <v>0</v>
      </c>
      <c r="H933" s="11">
        <v>0.56754700000000002</v>
      </c>
      <c r="I933" s="11">
        <f t="shared" si="16"/>
        <v>0.56754700000000002</v>
      </c>
      <c r="N933" s="5">
        <v>3</v>
      </c>
    </row>
    <row r="934" spans="1:14" ht="30" customHeight="1" outlineLevel="2" x14ac:dyDescent="0.2">
      <c r="A934" s="10" t="s">
        <v>2646</v>
      </c>
      <c r="B934" s="14" t="s">
        <v>2647</v>
      </c>
      <c r="C934" s="10" t="s">
        <v>11</v>
      </c>
      <c r="D934" s="11">
        <v>0</v>
      </c>
      <c r="E934" s="11">
        <v>0</v>
      </c>
      <c r="F934" s="11">
        <v>0</v>
      </c>
      <c r="G934" s="11">
        <v>0</v>
      </c>
      <c r="H934" s="11">
        <v>0.11339299999999999</v>
      </c>
      <c r="I934" s="11">
        <f t="shared" si="16"/>
        <v>0.11339299999999999</v>
      </c>
      <c r="N934" s="5">
        <v>3</v>
      </c>
    </row>
    <row r="935" spans="1:14" ht="30" customHeight="1" outlineLevel="2" x14ac:dyDescent="0.2">
      <c r="A935" s="10" t="s">
        <v>2648</v>
      </c>
      <c r="B935" s="14" t="s">
        <v>2649</v>
      </c>
      <c r="C935" s="10" t="s">
        <v>11</v>
      </c>
      <c r="D935" s="11">
        <v>0</v>
      </c>
      <c r="E935" s="11">
        <v>0</v>
      </c>
      <c r="F935" s="11">
        <v>0</v>
      </c>
      <c r="G935" s="11">
        <v>0</v>
      </c>
      <c r="H935" s="11">
        <v>0.59263200000000005</v>
      </c>
      <c r="I935" s="11">
        <f t="shared" si="16"/>
        <v>0.59263200000000005</v>
      </c>
      <c r="N935" s="5">
        <v>3</v>
      </c>
    </row>
    <row r="936" spans="1:14" ht="30" customHeight="1" outlineLevel="2" x14ac:dyDescent="0.2">
      <c r="A936" s="10" t="s">
        <v>2650</v>
      </c>
      <c r="B936" s="14" t="s">
        <v>2651</v>
      </c>
      <c r="C936" s="10" t="s">
        <v>11</v>
      </c>
      <c r="D936" s="11">
        <v>0</v>
      </c>
      <c r="E936" s="11">
        <v>0</v>
      </c>
      <c r="F936" s="11">
        <v>0</v>
      </c>
      <c r="G936" s="11">
        <v>0</v>
      </c>
      <c r="H936" s="11">
        <v>0.45031100000000002</v>
      </c>
      <c r="I936" s="11">
        <f t="shared" si="16"/>
        <v>0.45031100000000002</v>
      </c>
      <c r="N936" s="5">
        <v>3</v>
      </c>
    </row>
    <row r="937" spans="1:14" ht="30" customHeight="1" outlineLevel="2" x14ac:dyDescent="0.2">
      <c r="A937" s="10" t="s">
        <v>2652</v>
      </c>
      <c r="B937" s="14" t="s">
        <v>2653</v>
      </c>
      <c r="C937" s="10" t="s">
        <v>11</v>
      </c>
      <c r="D937" s="11">
        <v>0</v>
      </c>
      <c r="E937" s="11">
        <v>0</v>
      </c>
      <c r="F937" s="11">
        <v>0</v>
      </c>
      <c r="G937" s="11">
        <v>0</v>
      </c>
      <c r="H937" s="11">
        <v>1.075429</v>
      </c>
      <c r="I937" s="11">
        <f t="shared" si="16"/>
        <v>1.075429</v>
      </c>
      <c r="N937" s="5">
        <v>3</v>
      </c>
    </row>
    <row r="938" spans="1:14" ht="30" customHeight="1" outlineLevel="2" x14ac:dyDescent="0.2">
      <c r="A938" s="10" t="s">
        <v>2654</v>
      </c>
      <c r="B938" s="14" t="s">
        <v>2655</v>
      </c>
      <c r="C938" s="10" t="s">
        <v>11</v>
      </c>
      <c r="D938" s="11">
        <v>0</v>
      </c>
      <c r="E938" s="11">
        <v>0</v>
      </c>
      <c r="F938" s="11">
        <v>0</v>
      </c>
      <c r="G938" s="11">
        <v>0</v>
      </c>
      <c r="H938" s="11">
        <v>0.33428099999999999</v>
      </c>
      <c r="I938" s="11">
        <f t="shared" si="16"/>
        <v>0.33428099999999999</v>
      </c>
      <c r="N938" s="5">
        <v>3</v>
      </c>
    </row>
    <row r="939" spans="1:14" ht="30" customHeight="1" outlineLevel="2" x14ac:dyDescent="0.2">
      <c r="A939" s="10" t="s">
        <v>2656</v>
      </c>
      <c r="B939" s="14" t="s">
        <v>2657</v>
      </c>
      <c r="C939" s="10" t="s">
        <v>11</v>
      </c>
      <c r="D939" s="11">
        <v>0</v>
      </c>
      <c r="E939" s="11">
        <v>0</v>
      </c>
      <c r="F939" s="11">
        <v>0</v>
      </c>
      <c r="G939" s="11">
        <v>0</v>
      </c>
      <c r="H939" s="11">
        <v>0.63992700000000002</v>
      </c>
      <c r="I939" s="11">
        <f t="shared" si="16"/>
        <v>0.63992700000000002</v>
      </c>
      <c r="N939" s="5">
        <v>3</v>
      </c>
    </row>
    <row r="940" spans="1:14" ht="30" customHeight="1" outlineLevel="2" x14ac:dyDescent="0.2">
      <c r="A940" s="10" t="s">
        <v>2658</v>
      </c>
      <c r="B940" s="14" t="s">
        <v>2659</v>
      </c>
      <c r="C940" s="10" t="s">
        <v>11</v>
      </c>
      <c r="D940" s="11">
        <v>0</v>
      </c>
      <c r="E940" s="11">
        <v>0</v>
      </c>
      <c r="F940" s="11">
        <v>0</v>
      </c>
      <c r="G940" s="11">
        <v>0</v>
      </c>
      <c r="H940" s="11">
        <v>0.17916000000000001</v>
      </c>
      <c r="I940" s="11">
        <f t="shared" si="16"/>
        <v>0.17916000000000001</v>
      </c>
      <c r="N940" s="5">
        <v>3</v>
      </c>
    </row>
    <row r="941" spans="1:14" ht="30" customHeight="1" outlineLevel="2" x14ac:dyDescent="0.2">
      <c r="A941" s="10" t="s">
        <v>2660</v>
      </c>
      <c r="B941" s="14" t="s">
        <v>2661</v>
      </c>
      <c r="C941" s="10" t="s">
        <v>11</v>
      </c>
      <c r="D941" s="11">
        <v>0</v>
      </c>
      <c r="E941" s="11">
        <v>0</v>
      </c>
      <c r="F941" s="11">
        <v>0</v>
      </c>
      <c r="G941" s="11">
        <v>0</v>
      </c>
      <c r="H941" s="11">
        <v>0.19493099999999999</v>
      </c>
      <c r="I941" s="11">
        <f t="shared" si="16"/>
        <v>0.19493099999999999</v>
      </c>
      <c r="N941" s="5">
        <v>3</v>
      </c>
    </row>
    <row r="942" spans="1:14" ht="30" customHeight="1" outlineLevel="2" x14ac:dyDescent="0.2">
      <c r="A942" s="10" t="s">
        <v>2662</v>
      </c>
      <c r="B942" s="14" t="s">
        <v>2663</v>
      </c>
      <c r="C942" s="10" t="s">
        <v>11</v>
      </c>
      <c r="D942" s="11">
        <v>0</v>
      </c>
      <c r="E942" s="11">
        <v>0</v>
      </c>
      <c r="F942" s="11">
        <v>0</v>
      </c>
      <c r="G942" s="11">
        <v>0</v>
      </c>
      <c r="H942" s="11">
        <v>0.24612100000000001</v>
      </c>
      <c r="I942" s="11">
        <f t="shared" si="16"/>
        <v>0.24612100000000001</v>
      </c>
      <c r="N942" s="5">
        <v>3</v>
      </c>
    </row>
    <row r="943" spans="1:14" ht="30" customHeight="1" x14ac:dyDescent="0.25">
      <c r="A943" s="6">
        <v>81</v>
      </c>
      <c r="B943" s="12" t="s">
        <v>2664</v>
      </c>
      <c r="C943" s="6"/>
      <c r="D943" s="7">
        <v>3.104625</v>
      </c>
      <c r="E943" s="7">
        <v>20.799538999999999</v>
      </c>
      <c r="F943" s="7">
        <v>192.13914199999999</v>
      </c>
      <c r="G943" s="7">
        <v>292.58399200000002</v>
      </c>
      <c r="H943" s="7">
        <v>457.06308000000001</v>
      </c>
      <c r="I943" s="7">
        <f t="shared" si="16"/>
        <v>965.69037800000001</v>
      </c>
      <c r="N943" s="3">
        <v>1</v>
      </c>
    </row>
    <row r="944" spans="1:14" ht="30" customHeight="1" outlineLevel="1" x14ac:dyDescent="0.25">
      <c r="A944" s="8" t="s">
        <v>487</v>
      </c>
      <c r="B944" s="13" t="s">
        <v>488</v>
      </c>
      <c r="C944" s="8" t="s">
        <v>489</v>
      </c>
      <c r="D944" s="9">
        <v>3.104625</v>
      </c>
      <c r="E944" s="9">
        <v>0</v>
      </c>
      <c r="F944" s="9">
        <v>0</v>
      </c>
      <c r="G944" s="9">
        <v>0</v>
      </c>
      <c r="H944" s="9">
        <v>0</v>
      </c>
      <c r="I944" s="9">
        <f t="shared" si="16"/>
        <v>3.104625</v>
      </c>
      <c r="N944" s="4">
        <v>2</v>
      </c>
    </row>
    <row r="945" spans="1:14" ht="30" customHeight="1" outlineLevel="2" x14ac:dyDescent="0.2">
      <c r="A945" s="10" t="s">
        <v>2665</v>
      </c>
      <c r="B945" s="14" t="s">
        <v>2666</v>
      </c>
      <c r="C945" s="10" t="s">
        <v>489</v>
      </c>
      <c r="D945" s="11">
        <v>3.104625</v>
      </c>
      <c r="E945" s="11">
        <v>0</v>
      </c>
      <c r="F945" s="11">
        <v>0</v>
      </c>
      <c r="G945" s="11">
        <v>0</v>
      </c>
      <c r="H945" s="11">
        <v>0</v>
      </c>
      <c r="I945" s="11">
        <f t="shared" si="16"/>
        <v>3.104625</v>
      </c>
      <c r="N945" s="5">
        <v>3</v>
      </c>
    </row>
    <row r="946" spans="1:14" ht="30" customHeight="1" outlineLevel="1" x14ac:dyDescent="0.25">
      <c r="A946" s="8" t="s">
        <v>75</v>
      </c>
      <c r="B946" s="13" t="s">
        <v>76</v>
      </c>
      <c r="C946" s="8" t="s">
        <v>11</v>
      </c>
      <c r="D946" s="9">
        <v>0</v>
      </c>
      <c r="E946" s="9">
        <v>15.602138999999999</v>
      </c>
      <c r="F946" s="9">
        <v>83.255315999999993</v>
      </c>
      <c r="G946" s="9">
        <v>2.899988</v>
      </c>
      <c r="H946" s="9">
        <v>8.3140710000000002</v>
      </c>
      <c r="I946" s="9">
        <f t="shared" si="16"/>
        <v>110.07151399999998</v>
      </c>
      <c r="N946" s="4">
        <v>2</v>
      </c>
    </row>
    <row r="947" spans="1:14" ht="30" customHeight="1" outlineLevel="2" x14ac:dyDescent="0.2">
      <c r="A947" s="10" t="s">
        <v>2667</v>
      </c>
      <c r="B947" s="14" t="s">
        <v>2668</v>
      </c>
      <c r="C947" s="10" t="s">
        <v>11</v>
      </c>
      <c r="D947" s="11">
        <v>0</v>
      </c>
      <c r="E947" s="11">
        <v>15.602138999999999</v>
      </c>
      <c r="F947" s="11">
        <v>83.255315999999993</v>
      </c>
      <c r="G947" s="11">
        <v>0</v>
      </c>
      <c r="H947" s="11">
        <v>0</v>
      </c>
      <c r="I947" s="11">
        <f t="shared" si="16"/>
        <v>98.857454999999987</v>
      </c>
      <c r="N947" s="5">
        <v>3</v>
      </c>
    </row>
    <row r="948" spans="1:14" ht="30" customHeight="1" outlineLevel="2" x14ac:dyDescent="0.2">
      <c r="A948" s="10" t="s">
        <v>2669</v>
      </c>
      <c r="B948" s="14" t="s">
        <v>2670</v>
      </c>
      <c r="C948" s="10" t="s">
        <v>11</v>
      </c>
      <c r="D948" s="11">
        <v>0</v>
      </c>
      <c r="E948" s="11">
        <v>0</v>
      </c>
      <c r="F948" s="11">
        <v>0</v>
      </c>
      <c r="G948" s="11">
        <v>0</v>
      </c>
      <c r="H948" s="11">
        <v>8.3140710000000002</v>
      </c>
      <c r="I948" s="11">
        <f t="shared" si="16"/>
        <v>8.3140710000000002</v>
      </c>
      <c r="N948" s="5">
        <v>3</v>
      </c>
    </row>
    <row r="949" spans="1:14" ht="30" customHeight="1" outlineLevel="2" x14ac:dyDescent="0.2">
      <c r="A949" s="10" t="s">
        <v>2671</v>
      </c>
      <c r="B949" s="14" t="s">
        <v>2672</v>
      </c>
      <c r="C949" s="10" t="s">
        <v>11</v>
      </c>
      <c r="D949" s="11">
        <v>0</v>
      </c>
      <c r="E949" s="11">
        <v>0</v>
      </c>
      <c r="F949" s="11">
        <v>0</v>
      </c>
      <c r="G949" s="11">
        <v>2.899988</v>
      </c>
      <c r="H949" s="11">
        <v>0</v>
      </c>
      <c r="I949" s="11">
        <f t="shared" si="16"/>
        <v>2.899988</v>
      </c>
      <c r="N949" s="5">
        <v>3</v>
      </c>
    </row>
    <row r="950" spans="1:14" ht="30" customHeight="1" outlineLevel="1" x14ac:dyDescent="0.25">
      <c r="A950" s="8" t="s">
        <v>77</v>
      </c>
      <c r="B950" s="13" t="s">
        <v>78</v>
      </c>
      <c r="C950" s="8" t="s">
        <v>11</v>
      </c>
      <c r="D950" s="9">
        <v>0</v>
      </c>
      <c r="E950" s="9">
        <v>5.1974</v>
      </c>
      <c r="F950" s="9">
        <v>38.787616</v>
      </c>
      <c r="G950" s="9">
        <v>47.718012000000002</v>
      </c>
      <c r="H950" s="9">
        <v>45.930498999999998</v>
      </c>
      <c r="I950" s="9">
        <f t="shared" si="16"/>
        <v>137.63352700000002</v>
      </c>
      <c r="N950" s="4">
        <v>2</v>
      </c>
    </row>
    <row r="951" spans="1:14" ht="30" customHeight="1" outlineLevel="2" x14ac:dyDescent="0.2">
      <c r="A951" s="10" t="s">
        <v>2673</v>
      </c>
      <c r="B951" s="14" t="s">
        <v>2674</v>
      </c>
      <c r="C951" s="10" t="s">
        <v>11</v>
      </c>
      <c r="D951" s="11">
        <v>0</v>
      </c>
      <c r="E951" s="11">
        <v>5.1974</v>
      </c>
      <c r="F951" s="11">
        <v>13.700837999999999</v>
      </c>
      <c r="G951" s="11">
        <v>3.4821089999999999</v>
      </c>
      <c r="H951" s="11">
        <v>41.499735999999999</v>
      </c>
      <c r="I951" s="11">
        <f t="shared" si="16"/>
        <v>63.880082999999999</v>
      </c>
      <c r="N951" s="5">
        <v>3</v>
      </c>
    </row>
    <row r="952" spans="1:14" ht="30" customHeight="1" outlineLevel="2" x14ac:dyDescent="0.2">
      <c r="A952" s="10" t="s">
        <v>2675</v>
      </c>
      <c r="B952" s="14" t="s">
        <v>2676</v>
      </c>
      <c r="C952" s="10" t="s">
        <v>11</v>
      </c>
      <c r="D952" s="11">
        <v>0</v>
      </c>
      <c r="E952" s="11">
        <v>0</v>
      </c>
      <c r="F952" s="11">
        <v>25.086777999999999</v>
      </c>
      <c r="G952" s="11">
        <v>44.235903</v>
      </c>
      <c r="H952" s="11">
        <v>4.4307629999999998</v>
      </c>
      <c r="I952" s="11">
        <f t="shared" si="16"/>
        <v>73.753444000000002</v>
      </c>
      <c r="N952" s="5">
        <v>3</v>
      </c>
    </row>
    <row r="953" spans="1:14" ht="30" customHeight="1" outlineLevel="1" x14ac:dyDescent="0.25">
      <c r="A953" s="8" t="s">
        <v>95</v>
      </c>
      <c r="B953" s="13" t="s">
        <v>96</v>
      </c>
      <c r="C953" s="8" t="s">
        <v>7</v>
      </c>
      <c r="D953" s="9">
        <v>0</v>
      </c>
      <c r="E953" s="9">
        <v>0</v>
      </c>
      <c r="F953" s="9">
        <v>0</v>
      </c>
      <c r="G953" s="9">
        <v>8.1457770000000007</v>
      </c>
      <c r="H953" s="9">
        <v>65.816059999999993</v>
      </c>
      <c r="I953" s="9">
        <f t="shared" si="16"/>
        <v>73.961836999999989</v>
      </c>
      <c r="N953" s="4">
        <v>2</v>
      </c>
    </row>
    <row r="954" spans="1:14" ht="30" customHeight="1" outlineLevel="2" x14ac:dyDescent="0.2">
      <c r="A954" s="10" t="s">
        <v>97</v>
      </c>
      <c r="B954" s="14" t="s">
        <v>98</v>
      </c>
      <c r="C954" s="10" t="s">
        <v>7</v>
      </c>
      <c r="D954" s="11">
        <v>0</v>
      </c>
      <c r="E954" s="11">
        <v>0</v>
      </c>
      <c r="F954" s="11">
        <v>0</v>
      </c>
      <c r="G954" s="11">
        <v>8.1457770000000007</v>
      </c>
      <c r="H954" s="11">
        <v>65.816059999999993</v>
      </c>
      <c r="I954" s="11">
        <f t="shared" si="16"/>
        <v>73.961836999999989</v>
      </c>
      <c r="N954" s="5">
        <v>3</v>
      </c>
    </row>
    <row r="955" spans="1:14" ht="30" customHeight="1" outlineLevel="1" x14ac:dyDescent="0.25">
      <c r="A955" s="8" t="s">
        <v>761</v>
      </c>
      <c r="B955" s="13" t="s">
        <v>762</v>
      </c>
      <c r="C955" s="8" t="s">
        <v>329</v>
      </c>
      <c r="D955" s="9">
        <v>0</v>
      </c>
      <c r="E955" s="9">
        <v>0</v>
      </c>
      <c r="F955" s="9">
        <v>0</v>
      </c>
      <c r="G955" s="9">
        <v>0</v>
      </c>
      <c r="H955" s="9">
        <v>0.90598599999999996</v>
      </c>
      <c r="I955" s="9">
        <f t="shared" si="16"/>
        <v>0.90598599999999996</v>
      </c>
      <c r="N955" s="4">
        <v>2</v>
      </c>
    </row>
    <row r="956" spans="1:14" ht="30" customHeight="1" outlineLevel="2" x14ac:dyDescent="0.2">
      <c r="A956" s="10" t="s">
        <v>2677</v>
      </c>
      <c r="B956" s="14" t="s">
        <v>2678</v>
      </c>
      <c r="C956" s="10" t="s">
        <v>329</v>
      </c>
      <c r="D956" s="11">
        <v>0</v>
      </c>
      <c r="E956" s="11">
        <v>0</v>
      </c>
      <c r="F956" s="11">
        <v>0</v>
      </c>
      <c r="G956" s="11">
        <v>0</v>
      </c>
      <c r="H956" s="11">
        <v>0.90598599999999996</v>
      </c>
      <c r="I956" s="11">
        <f t="shared" si="16"/>
        <v>0.90598599999999996</v>
      </c>
      <c r="N956" s="5">
        <v>3</v>
      </c>
    </row>
    <row r="957" spans="1:14" ht="30" customHeight="1" outlineLevel="1" x14ac:dyDescent="0.25">
      <c r="A957" s="8" t="s">
        <v>764</v>
      </c>
      <c r="B957" s="13" t="s">
        <v>765</v>
      </c>
      <c r="C957" s="8" t="s">
        <v>329</v>
      </c>
      <c r="D957" s="9">
        <v>0</v>
      </c>
      <c r="E957" s="9">
        <v>0</v>
      </c>
      <c r="F957" s="9">
        <v>0</v>
      </c>
      <c r="G957" s="9">
        <v>0</v>
      </c>
      <c r="H957" s="9">
        <v>3.783525</v>
      </c>
      <c r="I957" s="9">
        <f t="shared" si="16"/>
        <v>3.783525</v>
      </c>
      <c r="N957" s="4">
        <v>2</v>
      </c>
    </row>
    <row r="958" spans="1:14" ht="30" customHeight="1" outlineLevel="2" x14ac:dyDescent="0.2">
      <c r="A958" s="10" t="s">
        <v>2679</v>
      </c>
      <c r="B958" s="14" t="s">
        <v>2680</v>
      </c>
      <c r="C958" s="10" t="s">
        <v>329</v>
      </c>
      <c r="D958" s="11">
        <v>0</v>
      </c>
      <c r="E958" s="11">
        <v>0</v>
      </c>
      <c r="F958" s="11">
        <v>0</v>
      </c>
      <c r="G958" s="11">
        <v>0</v>
      </c>
      <c r="H958" s="11">
        <v>1.9655229999999999</v>
      </c>
      <c r="I958" s="11">
        <f t="shared" si="16"/>
        <v>1.9655229999999999</v>
      </c>
      <c r="N958" s="5">
        <v>3</v>
      </c>
    </row>
    <row r="959" spans="1:14" ht="30" customHeight="1" outlineLevel="2" x14ac:dyDescent="0.2">
      <c r="A959" s="10" t="s">
        <v>2681</v>
      </c>
      <c r="B959" s="14" t="s">
        <v>2682</v>
      </c>
      <c r="C959" s="10" t="s">
        <v>329</v>
      </c>
      <c r="D959" s="11">
        <v>0</v>
      </c>
      <c r="E959" s="11">
        <v>0</v>
      </c>
      <c r="F959" s="11">
        <v>0</v>
      </c>
      <c r="G959" s="11">
        <v>0</v>
      </c>
      <c r="H959" s="11">
        <v>1.8180019999999999</v>
      </c>
      <c r="I959" s="11">
        <f t="shared" si="16"/>
        <v>1.8180019999999999</v>
      </c>
      <c r="N959" s="5">
        <v>3</v>
      </c>
    </row>
    <row r="960" spans="1:14" ht="30" customHeight="1" outlineLevel="1" x14ac:dyDescent="0.25">
      <c r="A960" s="8" t="s">
        <v>766</v>
      </c>
      <c r="B960" s="13" t="s">
        <v>767</v>
      </c>
      <c r="C960" s="8" t="s">
        <v>329</v>
      </c>
      <c r="D960" s="9">
        <v>0</v>
      </c>
      <c r="E960" s="9">
        <v>0</v>
      </c>
      <c r="F960" s="9">
        <v>28.820893000000002</v>
      </c>
      <c r="G960" s="9">
        <v>15.629906</v>
      </c>
      <c r="H960" s="9">
        <v>0</v>
      </c>
      <c r="I960" s="9">
        <f t="shared" si="16"/>
        <v>44.450799000000004</v>
      </c>
      <c r="N960" s="4">
        <v>2</v>
      </c>
    </row>
    <row r="961" spans="1:14" ht="30" customHeight="1" outlineLevel="2" x14ac:dyDescent="0.2">
      <c r="A961" s="10" t="s">
        <v>2683</v>
      </c>
      <c r="B961" s="14" t="s">
        <v>2684</v>
      </c>
      <c r="C961" s="10" t="s">
        <v>329</v>
      </c>
      <c r="D961" s="11">
        <v>0</v>
      </c>
      <c r="E961" s="11">
        <v>0</v>
      </c>
      <c r="F961" s="11">
        <v>7.6836979999999997</v>
      </c>
      <c r="G961" s="11">
        <v>0</v>
      </c>
      <c r="H961" s="11">
        <v>0</v>
      </c>
      <c r="I961" s="11">
        <f t="shared" si="16"/>
        <v>7.6836979999999997</v>
      </c>
      <c r="N961" s="5">
        <v>3</v>
      </c>
    </row>
    <row r="962" spans="1:14" ht="30" customHeight="1" outlineLevel="2" x14ac:dyDescent="0.2">
      <c r="A962" s="10" t="s">
        <v>2685</v>
      </c>
      <c r="B962" s="14" t="s">
        <v>2686</v>
      </c>
      <c r="C962" s="10" t="s">
        <v>329</v>
      </c>
      <c r="D962" s="11">
        <v>0</v>
      </c>
      <c r="E962" s="11">
        <v>0</v>
      </c>
      <c r="F962" s="11">
        <v>7.9892620000000001</v>
      </c>
      <c r="G962" s="11">
        <v>0</v>
      </c>
      <c r="H962" s="11">
        <v>0</v>
      </c>
      <c r="I962" s="11">
        <f t="shared" si="16"/>
        <v>7.9892620000000001</v>
      </c>
      <c r="N962" s="5">
        <v>3</v>
      </c>
    </row>
    <row r="963" spans="1:14" ht="30" customHeight="1" outlineLevel="2" x14ac:dyDescent="0.2">
      <c r="A963" s="10" t="s">
        <v>2687</v>
      </c>
      <c r="B963" s="14" t="s">
        <v>2688</v>
      </c>
      <c r="C963" s="10" t="s">
        <v>329</v>
      </c>
      <c r="D963" s="11">
        <v>0</v>
      </c>
      <c r="E963" s="11">
        <v>0</v>
      </c>
      <c r="F963" s="11">
        <v>7.9589699999999999</v>
      </c>
      <c r="G963" s="11">
        <v>0</v>
      </c>
      <c r="H963" s="11">
        <v>0</v>
      </c>
      <c r="I963" s="11">
        <f t="shared" si="16"/>
        <v>7.9589699999999999</v>
      </c>
      <c r="N963" s="5">
        <v>3</v>
      </c>
    </row>
    <row r="964" spans="1:14" ht="30" customHeight="1" outlineLevel="2" x14ac:dyDescent="0.2">
      <c r="A964" s="10" t="s">
        <v>2689</v>
      </c>
      <c r="B964" s="14" t="s">
        <v>2690</v>
      </c>
      <c r="C964" s="10" t="s">
        <v>329</v>
      </c>
      <c r="D964" s="11">
        <v>0</v>
      </c>
      <c r="E964" s="11">
        <v>0</v>
      </c>
      <c r="F964" s="11">
        <v>2.024842</v>
      </c>
      <c r="G964" s="11">
        <v>3.618833</v>
      </c>
      <c r="H964" s="11">
        <v>0</v>
      </c>
      <c r="I964" s="11">
        <f t="shared" si="16"/>
        <v>5.643675</v>
      </c>
      <c r="N964" s="5">
        <v>3</v>
      </c>
    </row>
    <row r="965" spans="1:14" ht="30" customHeight="1" outlineLevel="2" x14ac:dyDescent="0.2">
      <c r="A965" s="10" t="s">
        <v>2691</v>
      </c>
      <c r="B965" s="14" t="s">
        <v>2692</v>
      </c>
      <c r="C965" s="10" t="s">
        <v>329</v>
      </c>
      <c r="D965" s="11">
        <v>0</v>
      </c>
      <c r="E965" s="11">
        <v>0</v>
      </c>
      <c r="F965" s="11">
        <v>1.1916739999999999</v>
      </c>
      <c r="G965" s="11">
        <v>3.429538</v>
      </c>
      <c r="H965" s="11">
        <v>0</v>
      </c>
      <c r="I965" s="11">
        <f t="shared" si="16"/>
        <v>4.6212119999999999</v>
      </c>
      <c r="N965" s="5">
        <v>3</v>
      </c>
    </row>
    <row r="966" spans="1:14" ht="30" customHeight="1" outlineLevel="2" x14ac:dyDescent="0.2">
      <c r="A966" s="10" t="s">
        <v>2693</v>
      </c>
      <c r="B966" s="14" t="s">
        <v>2694</v>
      </c>
      <c r="C966" s="10" t="s">
        <v>329</v>
      </c>
      <c r="D966" s="11">
        <v>0</v>
      </c>
      <c r="E966" s="11">
        <v>0</v>
      </c>
      <c r="F966" s="11">
        <v>1.481033</v>
      </c>
      <c r="G966" s="11">
        <v>4.4049430000000003</v>
      </c>
      <c r="H966" s="11">
        <v>0</v>
      </c>
      <c r="I966" s="11">
        <f t="shared" si="16"/>
        <v>5.8859760000000003</v>
      </c>
      <c r="N966" s="5">
        <v>3</v>
      </c>
    </row>
    <row r="967" spans="1:14" ht="30" customHeight="1" outlineLevel="2" x14ac:dyDescent="0.2">
      <c r="A967" s="10" t="s">
        <v>2695</v>
      </c>
      <c r="B967" s="14" t="s">
        <v>2696</v>
      </c>
      <c r="C967" s="10" t="s">
        <v>329</v>
      </c>
      <c r="D967" s="11">
        <v>0</v>
      </c>
      <c r="E967" s="11">
        <v>0</v>
      </c>
      <c r="F967" s="11">
        <v>0.49141400000000002</v>
      </c>
      <c r="G967" s="11">
        <v>4.1765920000000003</v>
      </c>
      <c r="H967" s="11">
        <v>0</v>
      </c>
      <c r="I967" s="11">
        <f t="shared" si="16"/>
        <v>4.6680060000000001</v>
      </c>
      <c r="N967" s="5">
        <v>3</v>
      </c>
    </row>
    <row r="968" spans="1:14" ht="30" customHeight="1" outlineLevel="1" x14ac:dyDescent="0.25">
      <c r="A968" s="8" t="s">
        <v>768</v>
      </c>
      <c r="B968" s="13" t="s">
        <v>769</v>
      </c>
      <c r="C968" s="8" t="s">
        <v>329</v>
      </c>
      <c r="D968" s="9">
        <v>0</v>
      </c>
      <c r="E968" s="9">
        <v>0</v>
      </c>
      <c r="F968" s="9">
        <v>11.465726999999999</v>
      </c>
      <c r="G968" s="9">
        <v>6.5779240000000003</v>
      </c>
      <c r="H968" s="9">
        <v>0</v>
      </c>
      <c r="I968" s="9">
        <f t="shared" ref="I968:I1031" si="17">SUM(D968:H968)</f>
        <v>18.043651000000001</v>
      </c>
      <c r="N968" s="4">
        <v>2</v>
      </c>
    </row>
    <row r="969" spans="1:14" ht="30" customHeight="1" outlineLevel="2" x14ac:dyDescent="0.2">
      <c r="A969" s="10" t="s">
        <v>2697</v>
      </c>
      <c r="B969" s="14" t="s">
        <v>2698</v>
      </c>
      <c r="C969" s="10" t="s">
        <v>329</v>
      </c>
      <c r="D969" s="11">
        <v>0</v>
      </c>
      <c r="E969" s="11">
        <v>0</v>
      </c>
      <c r="F969" s="11">
        <v>7.02142</v>
      </c>
      <c r="G969" s="11">
        <v>0</v>
      </c>
      <c r="H969" s="11">
        <v>0</v>
      </c>
      <c r="I969" s="11">
        <f t="shared" si="17"/>
        <v>7.02142</v>
      </c>
      <c r="N969" s="5">
        <v>3</v>
      </c>
    </row>
    <row r="970" spans="1:14" ht="30" customHeight="1" outlineLevel="2" x14ac:dyDescent="0.2">
      <c r="A970" s="10" t="s">
        <v>2699</v>
      </c>
      <c r="B970" s="14" t="s">
        <v>2700</v>
      </c>
      <c r="C970" s="10" t="s">
        <v>329</v>
      </c>
      <c r="D970" s="11">
        <v>0</v>
      </c>
      <c r="E970" s="11">
        <v>0</v>
      </c>
      <c r="F970" s="11">
        <v>1.137146</v>
      </c>
      <c r="G970" s="11">
        <v>0.77721899999999999</v>
      </c>
      <c r="H970" s="11">
        <v>0</v>
      </c>
      <c r="I970" s="11">
        <f t="shared" si="17"/>
        <v>1.9143650000000001</v>
      </c>
      <c r="N970" s="5">
        <v>3</v>
      </c>
    </row>
    <row r="971" spans="1:14" ht="30" customHeight="1" outlineLevel="2" x14ac:dyDescent="0.2">
      <c r="A971" s="10" t="s">
        <v>2701</v>
      </c>
      <c r="B971" s="14" t="s">
        <v>2702</v>
      </c>
      <c r="C971" s="10" t="s">
        <v>329</v>
      </c>
      <c r="D971" s="11">
        <v>0</v>
      </c>
      <c r="E971" s="11">
        <v>0</v>
      </c>
      <c r="F971" s="11">
        <v>1.4356880000000001</v>
      </c>
      <c r="G971" s="11">
        <v>5.8007049999999998</v>
      </c>
      <c r="H971" s="11">
        <v>0</v>
      </c>
      <c r="I971" s="11">
        <f t="shared" si="17"/>
        <v>7.2363929999999996</v>
      </c>
      <c r="N971" s="5">
        <v>3</v>
      </c>
    </row>
    <row r="972" spans="1:14" ht="30" customHeight="1" outlineLevel="2" x14ac:dyDescent="0.2">
      <c r="A972" s="10" t="s">
        <v>2703</v>
      </c>
      <c r="B972" s="14" t="s">
        <v>2704</v>
      </c>
      <c r="C972" s="10" t="s">
        <v>329</v>
      </c>
      <c r="D972" s="11">
        <v>0</v>
      </c>
      <c r="E972" s="11">
        <v>0</v>
      </c>
      <c r="F972" s="11">
        <v>0.84507900000000002</v>
      </c>
      <c r="G972" s="11">
        <v>0</v>
      </c>
      <c r="H972" s="11">
        <v>0</v>
      </c>
      <c r="I972" s="11">
        <f t="shared" si="17"/>
        <v>0.84507900000000002</v>
      </c>
      <c r="N972" s="5">
        <v>3</v>
      </c>
    </row>
    <row r="973" spans="1:14" ht="30" customHeight="1" outlineLevel="2" x14ac:dyDescent="0.2">
      <c r="A973" s="10" t="s">
        <v>2705</v>
      </c>
      <c r="B973" s="14" t="s">
        <v>2706</v>
      </c>
      <c r="C973" s="10" t="s">
        <v>329</v>
      </c>
      <c r="D973" s="11">
        <v>0</v>
      </c>
      <c r="E973" s="11">
        <v>0</v>
      </c>
      <c r="F973" s="11">
        <v>1.026394</v>
      </c>
      <c r="G973" s="11">
        <v>0</v>
      </c>
      <c r="H973" s="11">
        <v>0</v>
      </c>
      <c r="I973" s="11">
        <f t="shared" si="17"/>
        <v>1.026394</v>
      </c>
      <c r="N973" s="5">
        <v>3</v>
      </c>
    </row>
    <row r="974" spans="1:14" ht="30" customHeight="1" outlineLevel="1" x14ac:dyDescent="0.25">
      <c r="A974" s="8" t="s">
        <v>770</v>
      </c>
      <c r="B974" s="13" t="s">
        <v>771</v>
      </c>
      <c r="C974" s="8" t="s">
        <v>329</v>
      </c>
      <c r="D974" s="9">
        <v>0</v>
      </c>
      <c r="E974" s="9">
        <v>0</v>
      </c>
      <c r="F974" s="9">
        <v>1.397432</v>
      </c>
      <c r="G974" s="9">
        <v>5.3193849999999996</v>
      </c>
      <c r="H974" s="9">
        <v>10.604559</v>
      </c>
      <c r="I974" s="9">
        <f t="shared" si="17"/>
        <v>17.321376000000001</v>
      </c>
      <c r="N974" s="4">
        <v>2</v>
      </c>
    </row>
    <row r="975" spans="1:14" ht="30" customHeight="1" outlineLevel="2" x14ac:dyDescent="0.2">
      <c r="A975" s="10" t="s">
        <v>2707</v>
      </c>
      <c r="B975" s="14" t="s">
        <v>2708</v>
      </c>
      <c r="C975" s="10" t="s">
        <v>329</v>
      </c>
      <c r="D975" s="11">
        <v>0</v>
      </c>
      <c r="E975" s="11">
        <v>0</v>
      </c>
      <c r="F975" s="11">
        <v>0</v>
      </c>
      <c r="G975" s="11">
        <v>2.0587089999999999</v>
      </c>
      <c r="H975" s="11">
        <v>0</v>
      </c>
      <c r="I975" s="11">
        <f t="shared" si="17"/>
        <v>2.0587089999999999</v>
      </c>
      <c r="N975" s="5">
        <v>3</v>
      </c>
    </row>
    <row r="976" spans="1:14" ht="30" customHeight="1" outlineLevel="2" x14ac:dyDescent="0.2">
      <c r="A976" s="10" t="s">
        <v>2709</v>
      </c>
      <c r="B976" s="14" t="s">
        <v>2710</v>
      </c>
      <c r="C976" s="10" t="s">
        <v>329</v>
      </c>
      <c r="D976" s="11">
        <v>0</v>
      </c>
      <c r="E976" s="11">
        <v>0</v>
      </c>
      <c r="F976" s="11">
        <v>0.76320399999999999</v>
      </c>
      <c r="G976" s="11">
        <v>1.7808109999999999</v>
      </c>
      <c r="H976" s="11">
        <v>0</v>
      </c>
      <c r="I976" s="11">
        <f t="shared" si="17"/>
        <v>2.5440149999999999</v>
      </c>
      <c r="N976" s="5">
        <v>3</v>
      </c>
    </row>
    <row r="977" spans="1:14" ht="30" customHeight="1" outlineLevel="2" x14ac:dyDescent="0.2">
      <c r="A977" s="10" t="s">
        <v>2711</v>
      </c>
      <c r="B977" s="14" t="s">
        <v>2712</v>
      </c>
      <c r="C977" s="10" t="s">
        <v>329</v>
      </c>
      <c r="D977" s="11">
        <v>0</v>
      </c>
      <c r="E977" s="11">
        <v>0</v>
      </c>
      <c r="F977" s="11">
        <v>0</v>
      </c>
      <c r="G977" s="11">
        <v>0</v>
      </c>
      <c r="H977" s="11">
        <v>3.7064699999999999</v>
      </c>
      <c r="I977" s="11">
        <f t="shared" si="17"/>
        <v>3.7064699999999999</v>
      </c>
      <c r="N977" s="5">
        <v>3</v>
      </c>
    </row>
    <row r="978" spans="1:14" ht="30" customHeight="1" outlineLevel="2" x14ac:dyDescent="0.2">
      <c r="A978" s="10" t="s">
        <v>2713</v>
      </c>
      <c r="B978" s="14" t="s">
        <v>2714</v>
      </c>
      <c r="C978" s="10" t="s">
        <v>329</v>
      </c>
      <c r="D978" s="11">
        <v>0</v>
      </c>
      <c r="E978" s="11">
        <v>0</v>
      </c>
      <c r="F978" s="11">
        <v>0.63422800000000001</v>
      </c>
      <c r="G978" s="11">
        <v>1.479865</v>
      </c>
      <c r="H978" s="11">
        <v>0</v>
      </c>
      <c r="I978" s="11">
        <f t="shared" si="17"/>
        <v>2.114093</v>
      </c>
      <c r="N978" s="5">
        <v>3</v>
      </c>
    </row>
    <row r="979" spans="1:14" ht="30" customHeight="1" outlineLevel="2" x14ac:dyDescent="0.2">
      <c r="A979" s="10" t="s">
        <v>2715</v>
      </c>
      <c r="B979" s="14" t="s">
        <v>2716</v>
      </c>
      <c r="C979" s="10" t="s">
        <v>329</v>
      </c>
      <c r="D979" s="11">
        <v>0</v>
      </c>
      <c r="E979" s="11">
        <v>0</v>
      </c>
      <c r="F979" s="11">
        <v>0</v>
      </c>
      <c r="G979" s="11">
        <v>0</v>
      </c>
      <c r="H979" s="11">
        <v>2.9797359999999999</v>
      </c>
      <c r="I979" s="11">
        <f t="shared" si="17"/>
        <v>2.9797359999999999</v>
      </c>
      <c r="N979" s="5">
        <v>3</v>
      </c>
    </row>
    <row r="980" spans="1:14" ht="30" customHeight="1" outlineLevel="2" x14ac:dyDescent="0.2">
      <c r="A980" s="10" t="s">
        <v>2717</v>
      </c>
      <c r="B980" s="14" t="s">
        <v>2718</v>
      </c>
      <c r="C980" s="10" t="s">
        <v>329</v>
      </c>
      <c r="D980" s="11">
        <v>0</v>
      </c>
      <c r="E980" s="11">
        <v>0</v>
      </c>
      <c r="F980" s="11">
        <v>0</v>
      </c>
      <c r="G980" s="11">
        <v>0</v>
      </c>
      <c r="H980" s="11">
        <v>2.7489080000000001</v>
      </c>
      <c r="I980" s="11">
        <f t="shared" si="17"/>
        <v>2.7489080000000001</v>
      </c>
      <c r="N980" s="5">
        <v>3</v>
      </c>
    </row>
    <row r="981" spans="1:14" ht="30" customHeight="1" outlineLevel="2" x14ac:dyDescent="0.2">
      <c r="A981" s="10" t="s">
        <v>2719</v>
      </c>
      <c r="B981" s="14" t="s">
        <v>2720</v>
      </c>
      <c r="C981" s="10" t="s">
        <v>329</v>
      </c>
      <c r="D981" s="11">
        <v>0</v>
      </c>
      <c r="E981" s="11">
        <v>0</v>
      </c>
      <c r="F981" s="11">
        <v>0</v>
      </c>
      <c r="G981" s="11">
        <v>0</v>
      </c>
      <c r="H981" s="11">
        <v>1.1694450000000001</v>
      </c>
      <c r="I981" s="11">
        <f t="shared" si="17"/>
        <v>1.1694450000000001</v>
      </c>
      <c r="N981" s="5">
        <v>3</v>
      </c>
    </row>
    <row r="982" spans="1:14" ht="30" customHeight="1" outlineLevel="1" x14ac:dyDescent="0.25">
      <c r="A982" s="8" t="s">
        <v>772</v>
      </c>
      <c r="B982" s="13" t="s">
        <v>773</v>
      </c>
      <c r="C982" s="8" t="s">
        <v>329</v>
      </c>
      <c r="D982" s="9">
        <v>0</v>
      </c>
      <c r="E982" s="9">
        <v>0</v>
      </c>
      <c r="F982" s="9">
        <v>2.8436379999999999</v>
      </c>
      <c r="G982" s="9">
        <v>7.9515399999999996</v>
      </c>
      <c r="H982" s="9">
        <v>49.866582000000001</v>
      </c>
      <c r="I982" s="9">
        <f t="shared" si="17"/>
        <v>60.661760000000001</v>
      </c>
      <c r="N982" s="4">
        <v>2</v>
      </c>
    </row>
    <row r="983" spans="1:14" ht="30" customHeight="1" outlineLevel="2" x14ac:dyDescent="0.2">
      <c r="A983" s="10" t="s">
        <v>2721</v>
      </c>
      <c r="B983" s="14" t="s">
        <v>2722</v>
      </c>
      <c r="C983" s="10" t="s">
        <v>329</v>
      </c>
      <c r="D983" s="11">
        <v>0</v>
      </c>
      <c r="E983" s="11">
        <v>0</v>
      </c>
      <c r="F983" s="11">
        <v>1.6797550000000001</v>
      </c>
      <c r="G983" s="11">
        <v>4.9705170000000001</v>
      </c>
      <c r="H983" s="11">
        <v>0</v>
      </c>
      <c r="I983" s="11">
        <f t="shared" si="17"/>
        <v>6.6502720000000002</v>
      </c>
      <c r="N983" s="5">
        <v>3</v>
      </c>
    </row>
    <row r="984" spans="1:14" ht="30" customHeight="1" outlineLevel="2" x14ac:dyDescent="0.2">
      <c r="A984" s="10" t="s">
        <v>2723</v>
      </c>
      <c r="B984" s="14" t="s">
        <v>2724</v>
      </c>
      <c r="C984" s="10" t="s">
        <v>329</v>
      </c>
      <c r="D984" s="11">
        <v>0</v>
      </c>
      <c r="E984" s="11">
        <v>0</v>
      </c>
      <c r="F984" s="11">
        <v>1.163883</v>
      </c>
      <c r="G984" s="11">
        <v>2.981023</v>
      </c>
      <c r="H984" s="11">
        <v>0</v>
      </c>
      <c r="I984" s="11">
        <f t="shared" si="17"/>
        <v>4.1449059999999998</v>
      </c>
      <c r="N984" s="5">
        <v>3</v>
      </c>
    </row>
    <row r="985" spans="1:14" ht="30" customHeight="1" outlineLevel="2" x14ac:dyDescent="0.2">
      <c r="A985" s="10" t="s">
        <v>2725</v>
      </c>
      <c r="B985" s="14" t="s">
        <v>2726</v>
      </c>
      <c r="C985" s="10" t="s">
        <v>329</v>
      </c>
      <c r="D985" s="11">
        <v>0</v>
      </c>
      <c r="E985" s="11">
        <v>0</v>
      </c>
      <c r="F985" s="11">
        <v>0</v>
      </c>
      <c r="G985" s="11">
        <v>0</v>
      </c>
      <c r="H985" s="11">
        <v>2.408299</v>
      </c>
      <c r="I985" s="11">
        <f t="shared" si="17"/>
        <v>2.408299</v>
      </c>
      <c r="N985" s="5">
        <v>3</v>
      </c>
    </row>
    <row r="986" spans="1:14" ht="30" customHeight="1" outlineLevel="2" x14ac:dyDescent="0.2">
      <c r="A986" s="10" t="s">
        <v>2727</v>
      </c>
      <c r="B986" s="14" t="s">
        <v>2728</v>
      </c>
      <c r="C986" s="10" t="s">
        <v>329</v>
      </c>
      <c r="D986" s="11">
        <v>0</v>
      </c>
      <c r="E986" s="11">
        <v>0</v>
      </c>
      <c r="F986" s="11">
        <v>0</v>
      </c>
      <c r="G986" s="11">
        <v>0</v>
      </c>
      <c r="H986" s="11">
        <v>3.1372</v>
      </c>
      <c r="I986" s="11">
        <f t="shared" si="17"/>
        <v>3.1372</v>
      </c>
      <c r="N986" s="5">
        <v>3</v>
      </c>
    </row>
    <row r="987" spans="1:14" ht="30" customHeight="1" outlineLevel="2" x14ac:dyDescent="0.2">
      <c r="A987" s="10" t="s">
        <v>2729</v>
      </c>
      <c r="B987" s="14" t="s">
        <v>2730</v>
      </c>
      <c r="C987" s="10" t="s">
        <v>329</v>
      </c>
      <c r="D987" s="11">
        <v>0</v>
      </c>
      <c r="E987" s="11">
        <v>0</v>
      </c>
      <c r="F987" s="11">
        <v>0</v>
      </c>
      <c r="G987" s="11">
        <v>0</v>
      </c>
      <c r="H987" s="11">
        <v>11.411251999999999</v>
      </c>
      <c r="I987" s="11">
        <f t="shared" si="17"/>
        <v>11.411251999999999</v>
      </c>
      <c r="N987" s="5">
        <v>3</v>
      </c>
    </row>
    <row r="988" spans="1:14" ht="30" customHeight="1" outlineLevel="2" x14ac:dyDescent="0.2">
      <c r="A988" s="10" t="s">
        <v>2731</v>
      </c>
      <c r="B988" s="14" t="s">
        <v>2732</v>
      </c>
      <c r="C988" s="10" t="s">
        <v>329</v>
      </c>
      <c r="D988" s="11">
        <v>0</v>
      </c>
      <c r="E988" s="11">
        <v>0</v>
      </c>
      <c r="F988" s="11">
        <v>0</v>
      </c>
      <c r="G988" s="11">
        <v>0</v>
      </c>
      <c r="H988" s="11">
        <v>4.6609499999999997</v>
      </c>
      <c r="I988" s="11">
        <f t="shared" si="17"/>
        <v>4.6609499999999997</v>
      </c>
      <c r="N988" s="5">
        <v>3</v>
      </c>
    </row>
    <row r="989" spans="1:14" ht="30" customHeight="1" outlineLevel="2" x14ac:dyDescent="0.2">
      <c r="A989" s="10" t="s">
        <v>2733</v>
      </c>
      <c r="B989" s="14" t="s">
        <v>2734</v>
      </c>
      <c r="C989" s="10" t="s">
        <v>329</v>
      </c>
      <c r="D989" s="11">
        <v>0</v>
      </c>
      <c r="E989" s="11">
        <v>0</v>
      </c>
      <c r="F989" s="11">
        <v>0</v>
      </c>
      <c r="G989" s="11">
        <v>0</v>
      </c>
      <c r="H989" s="11">
        <v>7.4243670000000002</v>
      </c>
      <c r="I989" s="11">
        <f t="shared" si="17"/>
        <v>7.4243670000000002</v>
      </c>
      <c r="N989" s="5">
        <v>3</v>
      </c>
    </row>
    <row r="990" spans="1:14" ht="30" customHeight="1" outlineLevel="2" x14ac:dyDescent="0.2">
      <c r="A990" s="10" t="s">
        <v>2735</v>
      </c>
      <c r="B990" s="14" t="s">
        <v>2736</v>
      </c>
      <c r="C990" s="10" t="s">
        <v>329</v>
      </c>
      <c r="D990" s="11">
        <v>0</v>
      </c>
      <c r="E990" s="11">
        <v>0</v>
      </c>
      <c r="F990" s="11">
        <v>0</v>
      </c>
      <c r="G990" s="11">
        <v>0</v>
      </c>
      <c r="H990" s="11">
        <v>4.9669980000000002</v>
      </c>
      <c r="I990" s="11">
        <f t="shared" si="17"/>
        <v>4.9669980000000002</v>
      </c>
      <c r="N990" s="5">
        <v>3</v>
      </c>
    </row>
    <row r="991" spans="1:14" ht="30" customHeight="1" outlineLevel="2" x14ac:dyDescent="0.2">
      <c r="A991" s="10" t="s">
        <v>2737</v>
      </c>
      <c r="B991" s="14" t="s">
        <v>2738</v>
      </c>
      <c r="C991" s="10" t="s">
        <v>329</v>
      </c>
      <c r="D991" s="11">
        <v>0</v>
      </c>
      <c r="E991" s="11">
        <v>0</v>
      </c>
      <c r="F991" s="11">
        <v>0</v>
      </c>
      <c r="G991" s="11">
        <v>0</v>
      </c>
      <c r="H991" s="11">
        <v>7.1169209999999996</v>
      </c>
      <c r="I991" s="11">
        <f t="shared" si="17"/>
        <v>7.1169209999999996</v>
      </c>
      <c r="N991" s="5">
        <v>3</v>
      </c>
    </row>
    <row r="992" spans="1:14" ht="30" customHeight="1" outlineLevel="2" x14ac:dyDescent="0.2">
      <c r="A992" s="10" t="s">
        <v>2739</v>
      </c>
      <c r="B992" s="14" t="s">
        <v>2740</v>
      </c>
      <c r="C992" s="10" t="s">
        <v>329</v>
      </c>
      <c r="D992" s="11">
        <v>0</v>
      </c>
      <c r="E992" s="11">
        <v>0</v>
      </c>
      <c r="F992" s="11">
        <v>0</v>
      </c>
      <c r="G992" s="11">
        <v>0</v>
      </c>
      <c r="H992" s="11">
        <v>4.959562</v>
      </c>
      <c r="I992" s="11">
        <f t="shared" si="17"/>
        <v>4.959562</v>
      </c>
      <c r="N992" s="5">
        <v>3</v>
      </c>
    </row>
    <row r="993" spans="1:14" ht="30" customHeight="1" outlineLevel="2" x14ac:dyDescent="0.2">
      <c r="A993" s="10" t="s">
        <v>2741</v>
      </c>
      <c r="B993" s="14" t="s">
        <v>2742</v>
      </c>
      <c r="C993" s="10" t="s">
        <v>329</v>
      </c>
      <c r="D993" s="11">
        <v>0</v>
      </c>
      <c r="E993" s="11">
        <v>0</v>
      </c>
      <c r="F993" s="11">
        <v>0</v>
      </c>
      <c r="G993" s="11">
        <v>0</v>
      </c>
      <c r="H993" s="11">
        <v>1.6000449999999999</v>
      </c>
      <c r="I993" s="11">
        <f t="shared" si="17"/>
        <v>1.6000449999999999</v>
      </c>
      <c r="N993" s="5">
        <v>3</v>
      </c>
    </row>
    <row r="994" spans="1:14" ht="30" customHeight="1" outlineLevel="2" x14ac:dyDescent="0.2">
      <c r="A994" s="10" t="s">
        <v>2743</v>
      </c>
      <c r="B994" s="14" t="s">
        <v>2744</v>
      </c>
      <c r="C994" s="10" t="s">
        <v>329</v>
      </c>
      <c r="D994" s="11">
        <v>0</v>
      </c>
      <c r="E994" s="11">
        <v>0</v>
      </c>
      <c r="F994" s="11">
        <v>0</v>
      </c>
      <c r="G994" s="11">
        <v>0</v>
      </c>
      <c r="H994" s="11">
        <v>2.1809880000000001</v>
      </c>
      <c r="I994" s="11">
        <f t="shared" si="17"/>
        <v>2.1809880000000001</v>
      </c>
      <c r="N994" s="5">
        <v>3</v>
      </c>
    </row>
    <row r="995" spans="1:14" ht="30" customHeight="1" outlineLevel="1" x14ac:dyDescent="0.25">
      <c r="A995" s="8" t="s">
        <v>774</v>
      </c>
      <c r="B995" s="13" t="s">
        <v>775</v>
      </c>
      <c r="C995" s="8" t="s">
        <v>329</v>
      </c>
      <c r="D995" s="9">
        <v>0</v>
      </c>
      <c r="E995" s="9">
        <v>0</v>
      </c>
      <c r="F995" s="9">
        <v>8.7552330000000005</v>
      </c>
      <c r="G995" s="9">
        <v>33.319842000000001</v>
      </c>
      <c r="H995" s="9">
        <v>33.253335999999997</v>
      </c>
      <c r="I995" s="9">
        <f t="shared" si="17"/>
        <v>75.328410999999988</v>
      </c>
      <c r="N995" s="4">
        <v>2</v>
      </c>
    </row>
    <row r="996" spans="1:14" ht="30" customHeight="1" outlineLevel="2" x14ac:dyDescent="0.2">
      <c r="A996" s="10" t="s">
        <v>2745</v>
      </c>
      <c r="B996" s="14" t="s">
        <v>2746</v>
      </c>
      <c r="C996" s="10" t="s">
        <v>329</v>
      </c>
      <c r="D996" s="11">
        <v>0</v>
      </c>
      <c r="E996" s="11">
        <v>0</v>
      </c>
      <c r="F996" s="11">
        <v>0</v>
      </c>
      <c r="G996" s="11">
        <v>5.775836</v>
      </c>
      <c r="H996" s="11">
        <v>0</v>
      </c>
      <c r="I996" s="11">
        <f t="shared" si="17"/>
        <v>5.775836</v>
      </c>
      <c r="N996" s="5">
        <v>3</v>
      </c>
    </row>
    <row r="997" spans="1:14" ht="30" customHeight="1" outlineLevel="2" x14ac:dyDescent="0.2">
      <c r="A997" s="10" t="s">
        <v>2747</v>
      </c>
      <c r="B997" s="14" t="s">
        <v>2748</v>
      </c>
      <c r="C997" s="10" t="s">
        <v>329</v>
      </c>
      <c r="D997" s="11">
        <v>0</v>
      </c>
      <c r="E997" s="11">
        <v>0</v>
      </c>
      <c r="F997" s="11">
        <v>0</v>
      </c>
      <c r="G997" s="11">
        <v>8.8626780000000007</v>
      </c>
      <c r="H997" s="11">
        <v>0</v>
      </c>
      <c r="I997" s="11">
        <f t="shared" si="17"/>
        <v>8.8626780000000007</v>
      </c>
      <c r="N997" s="5">
        <v>3</v>
      </c>
    </row>
    <row r="998" spans="1:14" ht="30" customHeight="1" outlineLevel="2" x14ac:dyDescent="0.2">
      <c r="A998" s="10" t="s">
        <v>2749</v>
      </c>
      <c r="B998" s="14" t="s">
        <v>2750</v>
      </c>
      <c r="C998" s="10" t="s">
        <v>329</v>
      </c>
      <c r="D998" s="11">
        <v>0</v>
      </c>
      <c r="E998" s="11">
        <v>0</v>
      </c>
      <c r="F998" s="11">
        <v>0</v>
      </c>
      <c r="G998" s="11">
        <v>0</v>
      </c>
      <c r="H998" s="11">
        <v>6.9287520000000002</v>
      </c>
      <c r="I998" s="11">
        <f t="shared" si="17"/>
        <v>6.9287520000000002</v>
      </c>
      <c r="N998" s="5">
        <v>3</v>
      </c>
    </row>
    <row r="999" spans="1:14" ht="30" customHeight="1" outlineLevel="2" x14ac:dyDescent="0.2">
      <c r="A999" s="10" t="s">
        <v>2751</v>
      </c>
      <c r="B999" s="14" t="s">
        <v>2752</v>
      </c>
      <c r="C999" s="10" t="s">
        <v>329</v>
      </c>
      <c r="D999" s="11">
        <v>0</v>
      </c>
      <c r="E999" s="11">
        <v>0</v>
      </c>
      <c r="F999" s="11">
        <v>0</v>
      </c>
      <c r="G999" s="11">
        <v>5.4444350000000004</v>
      </c>
      <c r="H999" s="11">
        <v>0</v>
      </c>
      <c r="I999" s="11">
        <f t="shared" si="17"/>
        <v>5.4444350000000004</v>
      </c>
      <c r="N999" s="5">
        <v>3</v>
      </c>
    </row>
    <row r="1000" spans="1:14" ht="30" customHeight="1" outlineLevel="2" x14ac:dyDescent="0.2">
      <c r="A1000" s="10" t="s">
        <v>2753</v>
      </c>
      <c r="B1000" s="14" t="s">
        <v>2754</v>
      </c>
      <c r="C1000" s="10" t="s">
        <v>329</v>
      </c>
      <c r="D1000" s="11">
        <v>0</v>
      </c>
      <c r="E1000" s="11">
        <v>0</v>
      </c>
      <c r="F1000" s="11">
        <v>8.7552330000000005</v>
      </c>
      <c r="G1000" s="11">
        <v>0</v>
      </c>
      <c r="H1000" s="11">
        <v>0</v>
      </c>
      <c r="I1000" s="11">
        <f t="shared" si="17"/>
        <v>8.7552330000000005</v>
      </c>
      <c r="N1000" s="5">
        <v>3</v>
      </c>
    </row>
    <row r="1001" spans="1:14" ht="30" customHeight="1" outlineLevel="2" x14ac:dyDescent="0.2">
      <c r="A1001" s="10" t="s">
        <v>2755</v>
      </c>
      <c r="B1001" s="14" t="s">
        <v>2756</v>
      </c>
      <c r="C1001" s="10" t="s">
        <v>329</v>
      </c>
      <c r="D1001" s="11">
        <v>0</v>
      </c>
      <c r="E1001" s="11">
        <v>0</v>
      </c>
      <c r="F1001" s="11">
        <v>0</v>
      </c>
      <c r="G1001" s="11">
        <v>5.7349480000000002</v>
      </c>
      <c r="H1001" s="11">
        <v>0</v>
      </c>
      <c r="I1001" s="11">
        <f t="shared" si="17"/>
        <v>5.7349480000000002</v>
      </c>
      <c r="N1001" s="5">
        <v>3</v>
      </c>
    </row>
    <row r="1002" spans="1:14" ht="30" customHeight="1" outlineLevel="2" x14ac:dyDescent="0.2">
      <c r="A1002" s="10" t="s">
        <v>2757</v>
      </c>
      <c r="B1002" s="14" t="s">
        <v>2758</v>
      </c>
      <c r="C1002" s="10" t="s">
        <v>329</v>
      </c>
      <c r="D1002" s="11">
        <v>0</v>
      </c>
      <c r="E1002" s="11">
        <v>0</v>
      </c>
      <c r="F1002" s="11">
        <v>0</v>
      </c>
      <c r="G1002" s="11">
        <v>7.5019450000000001</v>
      </c>
      <c r="H1002" s="11">
        <v>0</v>
      </c>
      <c r="I1002" s="11">
        <f t="shared" si="17"/>
        <v>7.5019450000000001</v>
      </c>
      <c r="N1002" s="5">
        <v>3</v>
      </c>
    </row>
    <row r="1003" spans="1:14" ht="30" customHeight="1" outlineLevel="2" x14ac:dyDescent="0.2">
      <c r="A1003" s="10" t="s">
        <v>2759</v>
      </c>
      <c r="B1003" s="14" t="s">
        <v>2760</v>
      </c>
      <c r="C1003" s="10" t="s">
        <v>329</v>
      </c>
      <c r="D1003" s="11">
        <v>0</v>
      </c>
      <c r="E1003" s="11">
        <v>0</v>
      </c>
      <c r="F1003" s="11">
        <v>0</v>
      </c>
      <c r="G1003" s="11">
        <v>0</v>
      </c>
      <c r="H1003" s="11">
        <v>1.7225250000000001</v>
      </c>
      <c r="I1003" s="11">
        <f t="shared" si="17"/>
        <v>1.7225250000000001</v>
      </c>
      <c r="N1003" s="5">
        <v>3</v>
      </c>
    </row>
    <row r="1004" spans="1:14" ht="30" customHeight="1" outlineLevel="2" x14ac:dyDescent="0.2">
      <c r="A1004" s="10" t="s">
        <v>2761</v>
      </c>
      <c r="B1004" s="14" t="s">
        <v>2762</v>
      </c>
      <c r="C1004" s="10" t="s">
        <v>329</v>
      </c>
      <c r="D1004" s="11">
        <v>0</v>
      </c>
      <c r="E1004" s="11">
        <v>0</v>
      </c>
      <c r="F1004" s="11">
        <v>0</v>
      </c>
      <c r="G1004" s="11">
        <v>0</v>
      </c>
      <c r="H1004" s="11">
        <v>3.9453230000000001</v>
      </c>
      <c r="I1004" s="11">
        <f t="shared" si="17"/>
        <v>3.9453230000000001</v>
      </c>
      <c r="N1004" s="5">
        <v>3</v>
      </c>
    </row>
    <row r="1005" spans="1:14" ht="30" customHeight="1" outlineLevel="2" x14ac:dyDescent="0.2">
      <c r="A1005" s="10" t="s">
        <v>2763</v>
      </c>
      <c r="B1005" s="14" t="s">
        <v>2764</v>
      </c>
      <c r="C1005" s="10" t="s">
        <v>329</v>
      </c>
      <c r="D1005" s="11">
        <v>0</v>
      </c>
      <c r="E1005" s="11">
        <v>0</v>
      </c>
      <c r="F1005" s="11">
        <v>0</v>
      </c>
      <c r="G1005" s="11">
        <v>0</v>
      </c>
      <c r="H1005" s="11">
        <v>8.3323710000000002</v>
      </c>
      <c r="I1005" s="11">
        <f t="shared" si="17"/>
        <v>8.3323710000000002</v>
      </c>
      <c r="N1005" s="5">
        <v>3</v>
      </c>
    </row>
    <row r="1006" spans="1:14" ht="30" customHeight="1" outlineLevel="2" x14ac:dyDescent="0.2">
      <c r="A1006" s="10" t="s">
        <v>2765</v>
      </c>
      <c r="B1006" s="14" t="s">
        <v>2766</v>
      </c>
      <c r="C1006" s="10" t="s">
        <v>329</v>
      </c>
      <c r="D1006" s="11">
        <v>0</v>
      </c>
      <c r="E1006" s="11">
        <v>0</v>
      </c>
      <c r="F1006" s="11">
        <v>0</v>
      </c>
      <c r="G1006" s="11">
        <v>0</v>
      </c>
      <c r="H1006" s="11">
        <v>5.9059419999999996</v>
      </c>
      <c r="I1006" s="11">
        <f t="shared" si="17"/>
        <v>5.9059419999999996</v>
      </c>
      <c r="N1006" s="5">
        <v>3</v>
      </c>
    </row>
    <row r="1007" spans="1:14" ht="30" customHeight="1" outlineLevel="2" x14ac:dyDescent="0.2">
      <c r="A1007" s="10" t="s">
        <v>2767</v>
      </c>
      <c r="B1007" s="14" t="s">
        <v>2768</v>
      </c>
      <c r="C1007" s="10" t="s">
        <v>329</v>
      </c>
      <c r="D1007" s="11">
        <v>0</v>
      </c>
      <c r="E1007" s="11">
        <v>0</v>
      </c>
      <c r="F1007" s="11">
        <v>0</v>
      </c>
      <c r="G1007" s="11">
        <v>0</v>
      </c>
      <c r="H1007" s="11">
        <v>6.4184229999999998</v>
      </c>
      <c r="I1007" s="11">
        <f t="shared" si="17"/>
        <v>6.4184229999999998</v>
      </c>
      <c r="N1007" s="5">
        <v>3</v>
      </c>
    </row>
    <row r="1008" spans="1:14" ht="30" customHeight="1" outlineLevel="1" x14ac:dyDescent="0.25">
      <c r="A1008" s="8" t="s">
        <v>776</v>
      </c>
      <c r="B1008" s="13" t="s">
        <v>777</v>
      </c>
      <c r="C1008" s="8" t="s">
        <v>329</v>
      </c>
      <c r="D1008" s="9">
        <v>0</v>
      </c>
      <c r="E1008" s="9">
        <v>0</v>
      </c>
      <c r="F1008" s="9">
        <v>0</v>
      </c>
      <c r="G1008" s="9">
        <v>0</v>
      </c>
      <c r="H1008" s="9">
        <v>5.7424270000000002</v>
      </c>
      <c r="I1008" s="9">
        <f t="shared" si="17"/>
        <v>5.7424270000000002</v>
      </c>
      <c r="N1008" s="4">
        <v>2</v>
      </c>
    </row>
    <row r="1009" spans="1:14" ht="30" customHeight="1" outlineLevel="2" x14ac:dyDescent="0.2">
      <c r="A1009" s="10" t="s">
        <v>2769</v>
      </c>
      <c r="B1009" s="14" t="s">
        <v>763</v>
      </c>
      <c r="C1009" s="10" t="s">
        <v>329</v>
      </c>
      <c r="D1009" s="11">
        <v>0</v>
      </c>
      <c r="E1009" s="11">
        <v>0</v>
      </c>
      <c r="F1009" s="11">
        <v>0</v>
      </c>
      <c r="G1009" s="11">
        <v>0</v>
      </c>
      <c r="H1009" s="11">
        <v>2.1806719999999999</v>
      </c>
      <c r="I1009" s="11">
        <f t="shared" si="17"/>
        <v>2.1806719999999999</v>
      </c>
      <c r="N1009" s="5">
        <v>3</v>
      </c>
    </row>
    <row r="1010" spans="1:14" ht="30" customHeight="1" outlineLevel="2" x14ac:dyDescent="0.2">
      <c r="A1010" s="10" t="s">
        <v>2770</v>
      </c>
      <c r="B1010" s="14" t="s">
        <v>2771</v>
      </c>
      <c r="C1010" s="10" t="s">
        <v>329</v>
      </c>
      <c r="D1010" s="11">
        <v>0</v>
      </c>
      <c r="E1010" s="11">
        <v>0</v>
      </c>
      <c r="F1010" s="11">
        <v>0</v>
      </c>
      <c r="G1010" s="11">
        <v>0</v>
      </c>
      <c r="H1010" s="11">
        <v>0.55113199999999996</v>
      </c>
      <c r="I1010" s="11">
        <f t="shared" si="17"/>
        <v>0.55113199999999996</v>
      </c>
      <c r="N1010" s="5">
        <v>3</v>
      </c>
    </row>
    <row r="1011" spans="1:14" ht="30" customHeight="1" outlineLevel="2" x14ac:dyDescent="0.2">
      <c r="A1011" s="10" t="s">
        <v>2772</v>
      </c>
      <c r="B1011" s="14" t="s">
        <v>2773</v>
      </c>
      <c r="C1011" s="10" t="s">
        <v>329</v>
      </c>
      <c r="D1011" s="11">
        <v>0</v>
      </c>
      <c r="E1011" s="11">
        <v>0</v>
      </c>
      <c r="F1011" s="11">
        <v>0</v>
      </c>
      <c r="G1011" s="11">
        <v>0</v>
      </c>
      <c r="H1011" s="11">
        <v>3.0106229999999998</v>
      </c>
      <c r="I1011" s="11">
        <f t="shared" si="17"/>
        <v>3.0106229999999998</v>
      </c>
      <c r="N1011" s="5">
        <v>3</v>
      </c>
    </row>
    <row r="1012" spans="1:14" ht="30" customHeight="1" outlineLevel="1" x14ac:dyDescent="0.25">
      <c r="A1012" s="8" t="s">
        <v>821</v>
      </c>
      <c r="B1012" s="13" t="s">
        <v>822</v>
      </c>
      <c r="C1012" s="8" t="s">
        <v>7</v>
      </c>
      <c r="D1012" s="9">
        <v>0</v>
      </c>
      <c r="E1012" s="9">
        <v>0</v>
      </c>
      <c r="F1012" s="9">
        <v>0</v>
      </c>
      <c r="G1012" s="9">
        <v>86.726911999999999</v>
      </c>
      <c r="H1012" s="9">
        <v>204.37539899999999</v>
      </c>
      <c r="I1012" s="9">
        <f t="shared" si="17"/>
        <v>291.10231099999999</v>
      </c>
      <c r="N1012" s="4">
        <v>2</v>
      </c>
    </row>
    <row r="1013" spans="1:14" ht="30" customHeight="1" outlineLevel="2" x14ac:dyDescent="0.2">
      <c r="A1013" s="10" t="s">
        <v>2774</v>
      </c>
      <c r="B1013" s="14" t="s">
        <v>2775</v>
      </c>
      <c r="C1013" s="10" t="s">
        <v>7</v>
      </c>
      <c r="D1013" s="11">
        <v>0</v>
      </c>
      <c r="E1013" s="11">
        <v>0</v>
      </c>
      <c r="F1013" s="11">
        <v>0</v>
      </c>
      <c r="G1013" s="11">
        <v>85.015517000000003</v>
      </c>
      <c r="H1013" s="11">
        <v>197.57479599999999</v>
      </c>
      <c r="I1013" s="11">
        <f t="shared" si="17"/>
        <v>282.59031299999998</v>
      </c>
      <c r="N1013" s="5">
        <v>3</v>
      </c>
    </row>
    <row r="1014" spans="1:14" ht="30" customHeight="1" outlineLevel="2" x14ac:dyDescent="0.2">
      <c r="A1014" s="10" t="s">
        <v>2776</v>
      </c>
      <c r="B1014" s="14" t="s">
        <v>2777</v>
      </c>
      <c r="C1014" s="10" t="s">
        <v>7</v>
      </c>
      <c r="D1014" s="11">
        <v>0</v>
      </c>
      <c r="E1014" s="11">
        <v>0</v>
      </c>
      <c r="F1014" s="11">
        <v>0</v>
      </c>
      <c r="G1014" s="11">
        <v>1.711395</v>
      </c>
      <c r="H1014" s="11">
        <v>6.8006029999999997</v>
      </c>
      <c r="I1014" s="11">
        <f t="shared" si="17"/>
        <v>8.5119980000000002</v>
      </c>
      <c r="N1014" s="5">
        <v>3</v>
      </c>
    </row>
    <row r="1015" spans="1:14" ht="30" customHeight="1" outlineLevel="1" x14ac:dyDescent="0.25">
      <c r="A1015" s="8" t="s">
        <v>935</v>
      </c>
      <c r="B1015" s="13" t="s">
        <v>936</v>
      </c>
      <c r="C1015" s="8" t="s">
        <v>329</v>
      </c>
      <c r="D1015" s="9">
        <v>0</v>
      </c>
      <c r="E1015" s="9">
        <v>0</v>
      </c>
      <c r="F1015" s="9">
        <v>8.0319839999999996</v>
      </c>
      <c r="G1015" s="9">
        <v>3.342104</v>
      </c>
      <c r="H1015" s="9">
        <v>0</v>
      </c>
      <c r="I1015" s="9">
        <f t="shared" si="17"/>
        <v>11.374088</v>
      </c>
      <c r="N1015" s="4">
        <v>2</v>
      </c>
    </row>
    <row r="1016" spans="1:14" ht="30" customHeight="1" outlineLevel="2" x14ac:dyDescent="0.2">
      <c r="A1016" s="10" t="s">
        <v>2778</v>
      </c>
      <c r="B1016" s="14" t="s">
        <v>2779</v>
      </c>
      <c r="C1016" s="10" t="s">
        <v>329</v>
      </c>
      <c r="D1016" s="11">
        <v>0</v>
      </c>
      <c r="E1016" s="11">
        <v>0</v>
      </c>
      <c r="F1016" s="11">
        <v>2.391794</v>
      </c>
      <c r="G1016" s="11">
        <v>1.472397</v>
      </c>
      <c r="H1016" s="11">
        <v>0</v>
      </c>
      <c r="I1016" s="11">
        <f t="shared" si="17"/>
        <v>3.8641909999999999</v>
      </c>
      <c r="N1016" s="5">
        <v>3</v>
      </c>
    </row>
    <row r="1017" spans="1:14" ht="30" customHeight="1" outlineLevel="2" x14ac:dyDescent="0.2">
      <c r="A1017" s="10" t="s">
        <v>2780</v>
      </c>
      <c r="B1017" s="14" t="s">
        <v>2781</v>
      </c>
      <c r="C1017" s="10" t="s">
        <v>329</v>
      </c>
      <c r="D1017" s="11">
        <v>0</v>
      </c>
      <c r="E1017" s="11">
        <v>0</v>
      </c>
      <c r="F1017" s="11">
        <v>5.6401899999999996</v>
      </c>
      <c r="G1017" s="11">
        <v>1.869707</v>
      </c>
      <c r="H1017" s="11">
        <v>0</v>
      </c>
      <c r="I1017" s="11">
        <f t="shared" si="17"/>
        <v>7.5098969999999996</v>
      </c>
      <c r="N1017" s="5">
        <v>3</v>
      </c>
    </row>
    <row r="1018" spans="1:14" ht="30" customHeight="1" outlineLevel="1" x14ac:dyDescent="0.25">
      <c r="A1018" s="8" t="s">
        <v>2782</v>
      </c>
      <c r="B1018" s="13" t="s">
        <v>2783</v>
      </c>
      <c r="C1018" s="8" t="s">
        <v>329</v>
      </c>
      <c r="D1018" s="9">
        <v>0</v>
      </c>
      <c r="E1018" s="9">
        <v>0</v>
      </c>
      <c r="F1018" s="9">
        <v>8.7813029999999994</v>
      </c>
      <c r="G1018" s="9">
        <v>71.972601999999995</v>
      </c>
      <c r="H1018" s="9">
        <v>8.6901130000000002</v>
      </c>
      <c r="I1018" s="9">
        <f t="shared" si="17"/>
        <v>89.444017999999986</v>
      </c>
      <c r="N1018" s="4">
        <v>2</v>
      </c>
    </row>
    <row r="1019" spans="1:14" ht="30" customHeight="1" outlineLevel="2" x14ac:dyDescent="0.2">
      <c r="A1019" s="10" t="s">
        <v>2784</v>
      </c>
      <c r="B1019" s="14" t="s">
        <v>2785</v>
      </c>
      <c r="C1019" s="10" t="s">
        <v>329</v>
      </c>
      <c r="D1019" s="11">
        <v>0</v>
      </c>
      <c r="E1019" s="11">
        <v>0</v>
      </c>
      <c r="F1019" s="11">
        <v>4.411861</v>
      </c>
      <c r="G1019" s="11">
        <v>5.025061</v>
      </c>
      <c r="H1019" s="11">
        <v>0</v>
      </c>
      <c r="I1019" s="11">
        <f t="shared" si="17"/>
        <v>9.4369219999999991</v>
      </c>
      <c r="N1019" s="5">
        <v>3</v>
      </c>
    </row>
    <row r="1020" spans="1:14" ht="30" customHeight="1" outlineLevel="2" x14ac:dyDescent="0.2">
      <c r="A1020" s="10" t="s">
        <v>2786</v>
      </c>
      <c r="B1020" s="14" t="s">
        <v>2787</v>
      </c>
      <c r="C1020" s="10" t="s">
        <v>329</v>
      </c>
      <c r="D1020" s="11">
        <v>0</v>
      </c>
      <c r="E1020" s="11">
        <v>0</v>
      </c>
      <c r="F1020" s="11">
        <v>2.1012559999999998</v>
      </c>
      <c r="G1020" s="11">
        <v>5.2551769999999998</v>
      </c>
      <c r="H1020" s="11">
        <v>0</v>
      </c>
      <c r="I1020" s="11">
        <f t="shared" si="17"/>
        <v>7.3564329999999991</v>
      </c>
      <c r="N1020" s="5">
        <v>3</v>
      </c>
    </row>
    <row r="1021" spans="1:14" ht="30" customHeight="1" outlineLevel="2" x14ac:dyDescent="0.2">
      <c r="A1021" s="10" t="s">
        <v>2788</v>
      </c>
      <c r="B1021" s="14" t="s">
        <v>2789</v>
      </c>
      <c r="C1021" s="10" t="s">
        <v>329</v>
      </c>
      <c r="D1021" s="11">
        <v>0</v>
      </c>
      <c r="E1021" s="11">
        <v>0</v>
      </c>
      <c r="F1021" s="11">
        <v>2.268186</v>
      </c>
      <c r="G1021" s="11">
        <v>4.3026439999999999</v>
      </c>
      <c r="H1021" s="11">
        <v>0</v>
      </c>
      <c r="I1021" s="11">
        <f t="shared" si="17"/>
        <v>6.5708299999999999</v>
      </c>
      <c r="N1021" s="5">
        <v>3</v>
      </c>
    </row>
    <row r="1022" spans="1:14" ht="30" customHeight="1" outlineLevel="2" x14ac:dyDescent="0.2">
      <c r="A1022" s="10" t="s">
        <v>2790</v>
      </c>
      <c r="B1022" s="14" t="s">
        <v>2791</v>
      </c>
      <c r="C1022" s="10" t="s">
        <v>329</v>
      </c>
      <c r="D1022" s="11">
        <v>0</v>
      </c>
      <c r="E1022" s="11">
        <v>0</v>
      </c>
      <c r="F1022" s="11">
        <v>0</v>
      </c>
      <c r="G1022" s="11">
        <v>0</v>
      </c>
      <c r="H1022" s="11">
        <v>6.0854929999999996</v>
      </c>
      <c r="I1022" s="11">
        <f t="shared" si="17"/>
        <v>6.0854929999999996</v>
      </c>
      <c r="N1022" s="5">
        <v>3</v>
      </c>
    </row>
    <row r="1023" spans="1:14" ht="30" customHeight="1" outlineLevel="2" x14ac:dyDescent="0.2">
      <c r="A1023" s="10" t="s">
        <v>2792</v>
      </c>
      <c r="B1023" s="14" t="s">
        <v>2793</v>
      </c>
      <c r="C1023" s="10" t="s">
        <v>329</v>
      </c>
      <c r="D1023" s="11">
        <v>0</v>
      </c>
      <c r="E1023" s="11">
        <v>0</v>
      </c>
      <c r="F1023" s="11">
        <v>0</v>
      </c>
      <c r="G1023" s="11">
        <v>8.0999569999999999</v>
      </c>
      <c r="H1023" s="11">
        <v>0</v>
      </c>
      <c r="I1023" s="11">
        <f t="shared" si="17"/>
        <v>8.0999569999999999</v>
      </c>
      <c r="N1023" s="5">
        <v>3</v>
      </c>
    </row>
    <row r="1024" spans="1:14" ht="30" customHeight="1" outlineLevel="2" x14ac:dyDescent="0.2">
      <c r="A1024" s="10" t="s">
        <v>2794</v>
      </c>
      <c r="B1024" s="14" t="s">
        <v>2795</v>
      </c>
      <c r="C1024" s="10" t="s">
        <v>329</v>
      </c>
      <c r="D1024" s="11">
        <v>0</v>
      </c>
      <c r="E1024" s="11">
        <v>0</v>
      </c>
      <c r="F1024" s="11">
        <v>0</v>
      </c>
      <c r="G1024" s="11">
        <v>9.3241329999999998</v>
      </c>
      <c r="H1024" s="11">
        <v>0</v>
      </c>
      <c r="I1024" s="11">
        <f t="shared" si="17"/>
        <v>9.3241329999999998</v>
      </c>
      <c r="N1024" s="5">
        <v>3</v>
      </c>
    </row>
    <row r="1025" spans="1:14" ht="30" customHeight="1" outlineLevel="2" x14ac:dyDescent="0.2">
      <c r="A1025" s="10" t="s">
        <v>2796</v>
      </c>
      <c r="B1025" s="14" t="s">
        <v>2797</v>
      </c>
      <c r="C1025" s="10" t="s">
        <v>329</v>
      </c>
      <c r="D1025" s="11">
        <v>0</v>
      </c>
      <c r="E1025" s="11">
        <v>0</v>
      </c>
      <c r="F1025" s="11">
        <v>0</v>
      </c>
      <c r="G1025" s="11">
        <v>2.8810560000000001</v>
      </c>
      <c r="H1025" s="11">
        <v>0</v>
      </c>
      <c r="I1025" s="11">
        <f t="shared" si="17"/>
        <v>2.8810560000000001</v>
      </c>
      <c r="N1025" s="5">
        <v>3</v>
      </c>
    </row>
    <row r="1026" spans="1:14" ht="30" customHeight="1" outlineLevel="2" x14ac:dyDescent="0.2">
      <c r="A1026" s="10" t="s">
        <v>2798</v>
      </c>
      <c r="B1026" s="14" t="s">
        <v>2799</v>
      </c>
      <c r="C1026" s="10" t="s">
        <v>329</v>
      </c>
      <c r="D1026" s="11">
        <v>0</v>
      </c>
      <c r="E1026" s="11">
        <v>0</v>
      </c>
      <c r="F1026" s="11">
        <v>0</v>
      </c>
      <c r="G1026" s="11">
        <v>4.1790289999999999</v>
      </c>
      <c r="H1026" s="11">
        <v>0</v>
      </c>
      <c r="I1026" s="11">
        <f t="shared" si="17"/>
        <v>4.1790289999999999</v>
      </c>
      <c r="N1026" s="5">
        <v>3</v>
      </c>
    </row>
    <row r="1027" spans="1:14" ht="30" customHeight="1" outlineLevel="2" x14ac:dyDescent="0.2">
      <c r="A1027" s="10" t="s">
        <v>2800</v>
      </c>
      <c r="B1027" s="14" t="s">
        <v>2801</v>
      </c>
      <c r="C1027" s="10" t="s">
        <v>329</v>
      </c>
      <c r="D1027" s="11">
        <v>0</v>
      </c>
      <c r="E1027" s="11">
        <v>0</v>
      </c>
      <c r="F1027" s="11">
        <v>0</v>
      </c>
      <c r="G1027" s="11">
        <v>0</v>
      </c>
      <c r="H1027" s="11">
        <v>2.6046200000000002</v>
      </c>
      <c r="I1027" s="11">
        <f t="shared" si="17"/>
        <v>2.6046200000000002</v>
      </c>
      <c r="N1027" s="5">
        <v>3</v>
      </c>
    </row>
    <row r="1028" spans="1:14" ht="30" customHeight="1" outlineLevel="2" x14ac:dyDescent="0.2">
      <c r="A1028" s="10" t="s">
        <v>2802</v>
      </c>
      <c r="B1028" s="14" t="s">
        <v>2803</v>
      </c>
      <c r="C1028" s="10" t="s">
        <v>329</v>
      </c>
      <c r="D1028" s="11">
        <v>0</v>
      </c>
      <c r="E1028" s="11">
        <v>0</v>
      </c>
      <c r="F1028" s="11">
        <v>0</v>
      </c>
      <c r="G1028" s="11">
        <v>17.54411</v>
      </c>
      <c r="H1028" s="11">
        <v>0</v>
      </c>
      <c r="I1028" s="11">
        <f t="shared" si="17"/>
        <v>17.54411</v>
      </c>
      <c r="N1028" s="5">
        <v>3</v>
      </c>
    </row>
    <row r="1029" spans="1:14" ht="30" customHeight="1" outlineLevel="2" x14ac:dyDescent="0.2">
      <c r="A1029" s="10" t="s">
        <v>2804</v>
      </c>
      <c r="B1029" s="14" t="s">
        <v>2805</v>
      </c>
      <c r="C1029" s="10" t="s">
        <v>329</v>
      </c>
      <c r="D1029" s="11">
        <v>0</v>
      </c>
      <c r="E1029" s="11">
        <v>0</v>
      </c>
      <c r="F1029" s="11">
        <v>0</v>
      </c>
      <c r="G1029" s="11">
        <v>12.643340999999999</v>
      </c>
      <c r="H1029" s="11">
        <v>0</v>
      </c>
      <c r="I1029" s="11">
        <f t="shared" si="17"/>
        <v>12.643340999999999</v>
      </c>
      <c r="N1029" s="5">
        <v>3</v>
      </c>
    </row>
    <row r="1030" spans="1:14" ht="30" customHeight="1" outlineLevel="2" x14ac:dyDescent="0.2">
      <c r="A1030" s="10" t="s">
        <v>2806</v>
      </c>
      <c r="B1030" s="14" t="s">
        <v>2807</v>
      </c>
      <c r="C1030" s="10" t="s">
        <v>329</v>
      </c>
      <c r="D1030" s="11">
        <v>0</v>
      </c>
      <c r="E1030" s="11">
        <v>0</v>
      </c>
      <c r="F1030" s="11">
        <v>0</v>
      </c>
      <c r="G1030" s="11">
        <v>2.7180939999999998</v>
      </c>
      <c r="H1030" s="11">
        <v>0</v>
      </c>
      <c r="I1030" s="11">
        <f t="shared" si="17"/>
        <v>2.7180939999999998</v>
      </c>
      <c r="N1030" s="5">
        <v>3</v>
      </c>
    </row>
    <row r="1031" spans="1:14" ht="30" customHeight="1" outlineLevel="1" x14ac:dyDescent="0.25">
      <c r="A1031" s="8" t="s">
        <v>937</v>
      </c>
      <c r="B1031" s="13" t="s">
        <v>938</v>
      </c>
      <c r="C1031" s="8" t="s">
        <v>329</v>
      </c>
      <c r="D1031" s="9">
        <v>0</v>
      </c>
      <c r="E1031" s="9">
        <v>0</v>
      </c>
      <c r="F1031" s="9">
        <v>0</v>
      </c>
      <c r="G1031" s="9">
        <v>0</v>
      </c>
      <c r="H1031" s="9">
        <v>15.477511</v>
      </c>
      <c r="I1031" s="9">
        <f t="shared" si="17"/>
        <v>15.477511</v>
      </c>
      <c r="N1031" s="4">
        <v>2</v>
      </c>
    </row>
    <row r="1032" spans="1:14" ht="30" customHeight="1" outlineLevel="2" x14ac:dyDescent="0.2">
      <c r="A1032" s="10" t="s">
        <v>2808</v>
      </c>
      <c r="B1032" s="14" t="s">
        <v>2809</v>
      </c>
      <c r="C1032" s="10" t="s">
        <v>329</v>
      </c>
      <c r="D1032" s="11">
        <v>0</v>
      </c>
      <c r="E1032" s="11">
        <v>0</v>
      </c>
      <c r="F1032" s="11">
        <v>0</v>
      </c>
      <c r="G1032" s="11">
        <v>0</v>
      </c>
      <c r="H1032" s="11">
        <v>7.2553260000000002</v>
      </c>
      <c r="I1032" s="11">
        <f t="shared" ref="I1032:I1095" si="18">SUM(D1032:H1032)</f>
        <v>7.2553260000000002</v>
      </c>
      <c r="N1032" s="5">
        <v>3</v>
      </c>
    </row>
    <row r="1033" spans="1:14" ht="30" customHeight="1" outlineLevel="2" x14ac:dyDescent="0.2">
      <c r="A1033" s="10" t="s">
        <v>2810</v>
      </c>
      <c r="B1033" s="14" t="s">
        <v>2811</v>
      </c>
      <c r="C1033" s="10" t="s">
        <v>329</v>
      </c>
      <c r="D1033" s="11">
        <v>0</v>
      </c>
      <c r="E1033" s="11">
        <v>0</v>
      </c>
      <c r="F1033" s="11">
        <v>0</v>
      </c>
      <c r="G1033" s="11">
        <v>0</v>
      </c>
      <c r="H1033" s="11">
        <v>8.2221849999999996</v>
      </c>
      <c r="I1033" s="11">
        <f t="shared" si="18"/>
        <v>8.2221849999999996</v>
      </c>
      <c r="N1033" s="5">
        <v>3</v>
      </c>
    </row>
    <row r="1034" spans="1:14" ht="30" customHeight="1" outlineLevel="1" x14ac:dyDescent="0.25">
      <c r="A1034" s="8" t="s">
        <v>943</v>
      </c>
      <c r="B1034" s="13" t="s">
        <v>944</v>
      </c>
      <c r="C1034" s="8" t="s">
        <v>329</v>
      </c>
      <c r="D1034" s="9">
        <v>0</v>
      </c>
      <c r="E1034" s="9">
        <v>0</v>
      </c>
      <c r="F1034" s="9">
        <v>0</v>
      </c>
      <c r="G1034" s="9">
        <v>0</v>
      </c>
      <c r="H1034" s="9">
        <v>1.7180120000000001</v>
      </c>
      <c r="I1034" s="9">
        <f t="shared" si="18"/>
        <v>1.7180120000000001</v>
      </c>
      <c r="N1034" s="4">
        <v>2</v>
      </c>
    </row>
    <row r="1035" spans="1:14" ht="30" customHeight="1" outlineLevel="2" x14ac:dyDescent="0.2">
      <c r="A1035" s="10" t="s">
        <v>2812</v>
      </c>
      <c r="B1035" s="14" t="s">
        <v>2813</v>
      </c>
      <c r="C1035" s="10" t="s">
        <v>329</v>
      </c>
      <c r="D1035" s="11">
        <v>0</v>
      </c>
      <c r="E1035" s="11">
        <v>0</v>
      </c>
      <c r="F1035" s="11">
        <v>0</v>
      </c>
      <c r="G1035" s="11">
        <v>0</v>
      </c>
      <c r="H1035" s="11">
        <v>1.7180120000000001</v>
      </c>
      <c r="I1035" s="11">
        <f t="shared" si="18"/>
        <v>1.7180120000000001</v>
      </c>
      <c r="N1035" s="5">
        <v>3</v>
      </c>
    </row>
    <row r="1036" spans="1:14" ht="30" customHeight="1" outlineLevel="1" x14ac:dyDescent="0.25">
      <c r="A1036" s="8" t="s">
        <v>2814</v>
      </c>
      <c r="B1036" s="13" t="s">
        <v>2815</v>
      </c>
      <c r="C1036" s="8" t="s">
        <v>2816</v>
      </c>
      <c r="D1036" s="9">
        <v>0</v>
      </c>
      <c r="E1036" s="9">
        <v>0</v>
      </c>
      <c r="F1036" s="9">
        <v>0</v>
      </c>
      <c r="G1036" s="9">
        <v>2.98</v>
      </c>
      <c r="H1036" s="9">
        <v>2.585</v>
      </c>
      <c r="I1036" s="9">
        <f t="shared" si="18"/>
        <v>5.5649999999999995</v>
      </c>
      <c r="N1036" s="4">
        <v>2</v>
      </c>
    </row>
    <row r="1037" spans="1:14" ht="30" customHeight="1" outlineLevel="2" x14ac:dyDescent="0.2">
      <c r="A1037" s="10" t="s">
        <v>2817</v>
      </c>
      <c r="B1037" s="14" t="s">
        <v>2818</v>
      </c>
      <c r="C1037" s="10" t="s">
        <v>2816</v>
      </c>
      <c r="D1037" s="11">
        <v>0</v>
      </c>
      <c r="E1037" s="11">
        <v>0</v>
      </c>
      <c r="F1037" s="11">
        <v>0</v>
      </c>
      <c r="G1037" s="11">
        <v>0.94</v>
      </c>
      <c r="H1037" s="11">
        <v>0</v>
      </c>
      <c r="I1037" s="11">
        <f t="shared" si="18"/>
        <v>0.94</v>
      </c>
      <c r="N1037" s="5">
        <v>3</v>
      </c>
    </row>
    <row r="1038" spans="1:14" ht="30" customHeight="1" outlineLevel="2" x14ac:dyDescent="0.2">
      <c r="A1038" s="10" t="s">
        <v>2819</v>
      </c>
      <c r="B1038" s="14" t="s">
        <v>2820</v>
      </c>
      <c r="C1038" s="10" t="s">
        <v>2816</v>
      </c>
      <c r="D1038" s="11">
        <v>0</v>
      </c>
      <c r="E1038" s="11">
        <v>0</v>
      </c>
      <c r="F1038" s="11">
        <v>0</v>
      </c>
      <c r="G1038" s="11">
        <v>2.0099999999999998</v>
      </c>
      <c r="H1038" s="11">
        <v>0</v>
      </c>
      <c r="I1038" s="11">
        <f t="shared" si="18"/>
        <v>2.0099999999999998</v>
      </c>
      <c r="N1038" s="5">
        <v>3</v>
      </c>
    </row>
    <row r="1039" spans="1:14" ht="30" customHeight="1" outlineLevel="2" x14ac:dyDescent="0.2">
      <c r="A1039" s="10" t="s">
        <v>2821</v>
      </c>
      <c r="B1039" s="14" t="s">
        <v>2822</v>
      </c>
      <c r="C1039" s="10" t="s">
        <v>2816</v>
      </c>
      <c r="D1039" s="11">
        <v>0</v>
      </c>
      <c r="E1039" s="11">
        <v>0</v>
      </c>
      <c r="F1039" s="11">
        <v>0</v>
      </c>
      <c r="G1039" s="11">
        <v>0.03</v>
      </c>
      <c r="H1039" s="11">
        <v>0</v>
      </c>
      <c r="I1039" s="11">
        <f t="shared" si="18"/>
        <v>0.03</v>
      </c>
      <c r="N1039" s="5">
        <v>3</v>
      </c>
    </row>
    <row r="1040" spans="1:14" ht="30" customHeight="1" outlineLevel="2" x14ac:dyDescent="0.2">
      <c r="A1040" s="10" t="s">
        <v>2823</v>
      </c>
      <c r="B1040" s="14" t="s">
        <v>2824</v>
      </c>
      <c r="C1040" s="10" t="s">
        <v>2816</v>
      </c>
      <c r="D1040" s="11">
        <v>0</v>
      </c>
      <c r="E1040" s="11">
        <v>0</v>
      </c>
      <c r="F1040" s="11">
        <v>0</v>
      </c>
      <c r="G1040" s="11">
        <v>0</v>
      </c>
      <c r="H1040" s="11">
        <v>2.0350000000000001</v>
      </c>
      <c r="I1040" s="11">
        <f t="shared" si="18"/>
        <v>2.0350000000000001</v>
      </c>
      <c r="N1040" s="5">
        <v>3</v>
      </c>
    </row>
    <row r="1041" spans="1:14" ht="30" customHeight="1" outlineLevel="2" x14ac:dyDescent="0.2">
      <c r="A1041" s="10" t="s">
        <v>2825</v>
      </c>
      <c r="B1041" s="14" t="s">
        <v>2826</v>
      </c>
      <c r="C1041" s="10" t="s">
        <v>2816</v>
      </c>
      <c r="D1041" s="11">
        <v>0</v>
      </c>
      <c r="E1041" s="11">
        <v>0</v>
      </c>
      <c r="F1041" s="11">
        <v>0</v>
      </c>
      <c r="G1041" s="11">
        <v>0</v>
      </c>
      <c r="H1041" s="11">
        <v>0.55000000000000004</v>
      </c>
      <c r="I1041" s="11">
        <f t="shared" si="18"/>
        <v>0.55000000000000004</v>
      </c>
      <c r="N1041" s="5">
        <v>3</v>
      </c>
    </row>
    <row r="1042" spans="1:14" ht="30" customHeight="1" x14ac:dyDescent="0.25">
      <c r="A1042" s="6">
        <v>92</v>
      </c>
      <c r="B1042" s="12" t="s">
        <v>2827</v>
      </c>
      <c r="C1042" s="6"/>
      <c r="D1042" s="7">
        <v>15.159131</v>
      </c>
      <c r="E1042" s="7">
        <v>22.155608999999998</v>
      </c>
      <c r="F1042" s="7">
        <v>12.239998</v>
      </c>
      <c r="G1042" s="7">
        <v>2.636247</v>
      </c>
      <c r="H1042" s="7">
        <v>0</v>
      </c>
      <c r="I1042" s="7">
        <f t="shared" si="18"/>
        <v>52.190984999999998</v>
      </c>
      <c r="N1042" s="3">
        <v>1</v>
      </c>
    </row>
    <row r="1043" spans="1:14" ht="30" customHeight="1" outlineLevel="1" x14ac:dyDescent="0.25">
      <c r="A1043" s="8" t="s">
        <v>2828</v>
      </c>
      <c r="B1043" s="13" t="s">
        <v>2829</v>
      </c>
      <c r="C1043" s="8" t="s">
        <v>1116</v>
      </c>
      <c r="D1043" s="9">
        <v>6.7711319999999997</v>
      </c>
      <c r="E1043" s="9">
        <v>2.8264740000000002</v>
      </c>
      <c r="F1043" s="9">
        <v>0</v>
      </c>
      <c r="G1043" s="9">
        <v>0</v>
      </c>
      <c r="H1043" s="9">
        <v>0</v>
      </c>
      <c r="I1043" s="9">
        <f t="shared" si="18"/>
        <v>9.597605999999999</v>
      </c>
      <c r="N1043" s="4">
        <v>2</v>
      </c>
    </row>
    <row r="1044" spans="1:14" ht="30" customHeight="1" outlineLevel="2" x14ac:dyDescent="0.2">
      <c r="A1044" s="10" t="s">
        <v>2830</v>
      </c>
      <c r="B1044" s="14" t="s">
        <v>2831</v>
      </c>
      <c r="C1044" s="10" t="s">
        <v>1116</v>
      </c>
      <c r="D1044" s="11">
        <v>4.4668780000000003</v>
      </c>
      <c r="E1044" s="11">
        <v>0</v>
      </c>
      <c r="F1044" s="11">
        <v>0</v>
      </c>
      <c r="G1044" s="11">
        <v>0</v>
      </c>
      <c r="H1044" s="11">
        <v>0</v>
      </c>
      <c r="I1044" s="11">
        <f t="shared" si="18"/>
        <v>4.4668780000000003</v>
      </c>
      <c r="N1044" s="5">
        <v>3</v>
      </c>
    </row>
    <row r="1045" spans="1:14" ht="30" customHeight="1" outlineLevel="2" x14ac:dyDescent="0.2">
      <c r="A1045" s="10" t="s">
        <v>2832</v>
      </c>
      <c r="B1045" s="14" t="s">
        <v>2833</v>
      </c>
      <c r="C1045" s="10" t="s">
        <v>1116</v>
      </c>
      <c r="D1045" s="11">
        <v>2.1612939999999998</v>
      </c>
      <c r="E1045" s="11">
        <v>2.3971100000000001</v>
      </c>
      <c r="F1045" s="11">
        <v>0</v>
      </c>
      <c r="G1045" s="11">
        <v>0</v>
      </c>
      <c r="H1045" s="11">
        <v>0</v>
      </c>
      <c r="I1045" s="11">
        <f t="shared" si="18"/>
        <v>4.5584039999999995</v>
      </c>
      <c r="N1045" s="5">
        <v>3</v>
      </c>
    </row>
    <row r="1046" spans="1:14" ht="30" customHeight="1" outlineLevel="2" x14ac:dyDescent="0.2">
      <c r="A1046" s="10" t="s">
        <v>2834</v>
      </c>
      <c r="B1046" s="14" t="s">
        <v>2835</v>
      </c>
      <c r="C1046" s="10" t="s">
        <v>1116</v>
      </c>
      <c r="D1046" s="11">
        <v>0.14296</v>
      </c>
      <c r="E1046" s="11">
        <v>0</v>
      </c>
      <c r="F1046" s="11">
        <v>0</v>
      </c>
      <c r="G1046" s="11">
        <v>0</v>
      </c>
      <c r="H1046" s="11">
        <v>0</v>
      </c>
      <c r="I1046" s="11">
        <f t="shared" si="18"/>
        <v>0.14296</v>
      </c>
      <c r="N1046" s="5">
        <v>3</v>
      </c>
    </row>
    <row r="1047" spans="1:14" ht="30" customHeight="1" outlineLevel="2" x14ac:dyDescent="0.2">
      <c r="A1047" s="10" t="s">
        <v>2836</v>
      </c>
      <c r="B1047" s="14" t="s">
        <v>2837</v>
      </c>
      <c r="C1047" s="10" t="s">
        <v>1116</v>
      </c>
      <c r="D1047" s="11">
        <v>0</v>
      </c>
      <c r="E1047" s="11">
        <v>0.29381200000000002</v>
      </c>
      <c r="F1047" s="11">
        <v>0</v>
      </c>
      <c r="G1047" s="11">
        <v>0</v>
      </c>
      <c r="H1047" s="11">
        <v>0</v>
      </c>
      <c r="I1047" s="11">
        <f t="shared" si="18"/>
        <v>0.29381200000000002</v>
      </c>
      <c r="N1047" s="5">
        <v>3</v>
      </c>
    </row>
    <row r="1048" spans="1:14" ht="30" customHeight="1" outlineLevel="2" x14ac:dyDescent="0.2">
      <c r="A1048" s="10" t="s">
        <v>2838</v>
      </c>
      <c r="B1048" s="14" t="s">
        <v>2839</v>
      </c>
      <c r="C1048" s="10" t="s">
        <v>1116</v>
      </c>
      <c r="D1048" s="11">
        <v>0</v>
      </c>
      <c r="E1048" s="11">
        <v>0.13555200000000001</v>
      </c>
      <c r="F1048" s="11">
        <v>0</v>
      </c>
      <c r="G1048" s="11">
        <v>0</v>
      </c>
      <c r="H1048" s="11">
        <v>0</v>
      </c>
      <c r="I1048" s="11">
        <f t="shared" si="18"/>
        <v>0.13555200000000001</v>
      </c>
      <c r="N1048" s="5">
        <v>3</v>
      </c>
    </row>
    <row r="1049" spans="1:14" ht="30" customHeight="1" outlineLevel="1" x14ac:dyDescent="0.25">
      <c r="A1049" s="8" t="s">
        <v>2840</v>
      </c>
      <c r="B1049" s="13" t="s">
        <v>2841</v>
      </c>
      <c r="C1049" s="8" t="s">
        <v>1116</v>
      </c>
      <c r="D1049" s="9">
        <v>8.3879990000000006</v>
      </c>
      <c r="E1049" s="9">
        <v>8.5652650000000001</v>
      </c>
      <c r="F1049" s="9">
        <v>12.239998</v>
      </c>
      <c r="G1049" s="9">
        <v>0</v>
      </c>
      <c r="H1049" s="9">
        <v>0</v>
      </c>
      <c r="I1049" s="9">
        <f t="shared" si="18"/>
        <v>29.193262000000001</v>
      </c>
      <c r="N1049" s="4">
        <v>2</v>
      </c>
    </row>
    <row r="1050" spans="1:14" ht="30" customHeight="1" outlineLevel="2" x14ac:dyDescent="0.2">
      <c r="A1050" s="10" t="s">
        <v>2842</v>
      </c>
      <c r="B1050" s="14" t="s">
        <v>2843</v>
      </c>
      <c r="C1050" s="10" t="s">
        <v>1116</v>
      </c>
      <c r="D1050" s="11">
        <v>1.5662050000000001</v>
      </c>
      <c r="E1050" s="11">
        <v>0.84475999999999996</v>
      </c>
      <c r="F1050" s="11">
        <v>0.60522900000000002</v>
      </c>
      <c r="G1050" s="11">
        <v>0</v>
      </c>
      <c r="H1050" s="11">
        <v>0</v>
      </c>
      <c r="I1050" s="11">
        <f t="shared" si="18"/>
        <v>3.016194</v>
      </c>
      <c r="N1050" s="5">
        <v>3</v>
      </c>
    </row>
    <row r="1051" spans="1:14" ht="30" customHeight="1" outlineLevel="2" x14ac:dyDescent="0.2">
      <c r="A1051" s="10" t="s">
        <v>2844</v>
      </c>
      <c r="B1051" s="14" t="s">
        <v>2845</v>
      </c>
      <c r="C1051" s="10" t="s">
        <v>1116</v>
      </c>
      <c r="D1051" s="11">
        <v>8.3982000000000001E-2</v>
      </c>
      <c r="E1051" s="11">
        <v>0.17192499999999999</v>
      </c>
      <c r="F1051" s="11">
        <v>2.75E-2</v>
      </c>
      <c r="G1051" s="11">
        <v>0</v>
      </c>
      <c r="H1051" s="11">
        <v>0</v>
      </c>
      <c r="I1051" s="11">
        <f t="shared" si="18"/>
        <v>0.28340700000000002</v>
      </c>
      <c r="N1051" s="5">
        <v>3</v>
      </c>
    </row>
    <row r="1052" spans="1:14" ht="30" customHeight="1" outlineLevel="2" x14ac:dyDescent="0.2">
      <c r="A1052" s="10" t="s">
        <v>2846</v>
      </c>
      <c r="B1052" s="14" t="s">
        <v>2847</v>
      </c>
      <c r="C1052" s="10" t="s">
        <v>1116</v>
      </c>
      <c r="D1052" s="11">
        <v>1.9724809999999999</v>
      </c>
      <c r="E1052" s="11">
        <v>1.087504</v>
      </c>
      <c r="F1052" s="11">
        <v>1.95075</v>
      </c>
      <c r="G1052" s="11">
        <v>0</v>
      </c>
      <c r="H1052" s="11">
        <v>0</v>
      </c>
      <c r="I1052" s="11">
        <f t="shared" si="18"/>
        <v>5.0107350000000004</v>
      </c>
      <c r="N1052" s="5">
        <v>3</v>
      </c>
    </row>
    <row r="1053" spans="1:14" ht="30" customHeight="1" outlineLevel="2" x14ac:dyDescent="0.2">
      <c r="A1053" s="10" t="s">
        <v>2848</v>
      </c>
      <c r="B1053" s="14" t="s">
        <v>2849</v>
      </c>
      <c r="C1053" s="10" t="s">
        <v>1116</v>
      </c>
      <c r="D1053" s="11">
        <v>2.7456290000000001</v>
      </c>
      <c r="E1053" s="11">
        <v>5.1152230000000003</v>
      </c>
      <c r="F1053" s="11">
        <v>7.1826689999999997</v>
      </c>
      <c r="G1053" s="11">
        <v>0</v>
      </c>
      <c r="H1053" s="11">
        <v>0</v>
      </c>
      <c r="I1053" s="11">
        <f t="shared" si="18"/>
        <v>15.043521</v>
      </c>
      <c r="N1053" s="5">
        <v>3</v>
      </c>
    </row>
    <row r="1054" spans="1:14" ht="30" customHeight="1" outlineLevel="2" x14ac:dyDescent="0.2">
      <c r="A1054" s="10" t="s">
        <v>2850</v>
      </c>
      <c r="B1054" s="14" t="s">
        <v>2851</v>
      </c>
      <c r="C1054" s="10" t="s">
        <v>1116</v>
      </c>
      <c r="D1054" s="11">
        <v>2.0197020000000001</v>
      </c>
      <c r="E1054" s="11">
        <v>1.345853</v>
      </c>
      <c r="F1054" s="11">
        <v>2.4738500000000001</v>
      </c>
      <c r="G1054" s="11">
        <v>0</v>
      </c>
      <c r="H1054" s="11">
        <v>0</v>
      </c>
      <c r="I1054" s="11">
        <f t="shared" si="18"/>
        <v>5.8394050000000002</v>
      </c>
      <c r="N1054" s="5">
        <v>3</v>
      </c>
    </row>
    <row r="1055" spans="1:14" ht="30" customHeight="1" outlineLevel="1" x14ac:dyDescent="0.25">
      <c r="A1055" s="8" t="s">
        <v>2852</v>
      </c>
      <c r="B1055" s="13" t="s">
        <v>2853</v>
      </c>
      <c r="C1055" s="8" t="s">
        <v>1116</v>
      </c>
      <c r="D1055" s="9">
        <v>0</v>
      </c>
      <c r="E1055" s="9">
        <v>10.763870000000001</v>
      </c>
      <c r="F1055" s="9">
        <v>0</v>
      </c>
      <c r="G1055" s="9">
        <v>2.636247</v>
      </c>
      <c r="H1055" s="9">
        <v>0</v>
      </c>
      <c r="I1055" s="9">
        <f t="shared" si="18"/>
        <v>13.400117000000002</v>
      </c>
      <c r="N1055" s="4">
        <v>2</v>
      </c>
    </row>
    <row r="1056" spans="1:14" ht="30" customHeight="1" outlineLevel="2" x14ac:dyDescent="0.2">
      <c r="A1056" s="10" t="s">
        <v>2854</v>
      </c>
      <c r="B1056" s="14" t="s">
        <v>2855</v>
      </c>
      <c r="C1056" s="10" t="s">
        <v>1116</v>
      </c>
      <c r="D1056" s="11">
        <v>0</v>
      </c>
      <c r="E1056" s="11">
        <v>0.63219999999999998</v>
      </c>
      <c r="F1056" s="11">
        <v>0</v>
      </c>
      <c r="G1056" s="11">
        <v>0</v>
      </c>
      <c r="H1056" s="11">
        <v>0</v>
      </c>
      <c r="I1056" s="11">
        <f t="shared" si="18"/>
        <v>0.63219999999999998</v>
      </c>
      <c r="N1056" s="5">
        <v>3</v>
      </c>
    </row>
    <row r="1057" spans="1:14" ht="30" customHeight="1" outlineLevel="2" x14ac:dyDescent="0.2">
      <c r="A1057" s="10" t="s">
        <v>2856</v>
      </c>
      <c r="B1057" s="14" t="s">
        <v>2857</v>
      </c>
      <c r="C1057" s="10" t="s">
        <v>1116</v>
      </c>
      <c r="D1057" s="11">
        <v>0</v>
      </c>
      <c r="E1057" s="11">
        <v>0.91148799999999996</v>
      </c>
      <c r="F1057" s="11">
        <v>0</v>
      </c>
      <c r="G1057" s="11">
        <v>0</v>
      </c>
      <c r="H1057" s="11">
        <v>0</v>
      </c>
      <c r="I1057" s="11">
        <f t="shared" si="18"/>
        <v>0.91148799999999996</v>
      </c>
      <c r="N1057" s="5">
        <v>3</v>
      </c>
    </row>
    <row r="1058" spans="1:14" ht="30" customHeight="1" outlineLevel="2" x14ac:dyDescent="0.2">
      <c r="A1058" s="10" t="s">
        <v>2858</v>
      </c>
      <c r="B1058" s="14" t="s">
        <v>2859</v>
      </c>
      <c r="C1058" s="10" t="s">
        <v>1116</v>
      </c>
      <c r="D1058" s="11">
        <v>0</v>
      </c>
      <c r="E1058" s="11">
        <v>3.1590180000000001</v>
      </c>
      <c r="F1058" s="11">
        <v>0</v>
      </c>
      <c r="G1058" s="11">
        <v>0</v>
      </c>
      <c r="H1058" s="11">
        <v>0</v>
      </c>
      <c r="I1058" s="11">
        <f t="shared" si="18"/>
        <v>3.1590180000000001</v>
      </c>
      <c r="N1058" s="5">
        <v>3</v>
      </c>
    </row>
    <row r="1059" spans="1:14" ht="30" customHeight="1" outlineLevel="2" x14ac:dyDescent="0.2">
      <c r="A1059" s="10" t="s">
        <v>2860</v>
      </c>
      <c r="B1059" s="14" t="s">
        <v>2861</v>
      </c>
      <c r="C1059" s="10" t="s">
        <v>1116</v>
      </c>
      <c r="D1059" s="11">
        <v>0</v>
      </c>
      <c r="E1059" s="11">
        <v>1.1993689999999999</v>
      </c>
      <c r="F1059" s="11">
        <v>0</v>
      </c>
      <c r="G1059" s="11">
        <v>0</v>
      </c>
      <c r="H1059" s="11">
        <v>0</v>
      </c>
      <c r="I1059" s="11">
        <f t="shared" si="18"/>
        <v>1.1993689999999999</v>
      </c>
      <c r="N1059" s="5">
        <v>3</v>
      </c>
    </row>
    <row r="1060" spans="1:14" ht="30" customHeight="1" outlineLevel="2" x14ac:dyDescent="0.2">
      <c r="A1060" s="10" t="s">
        <v>2862</v>
      </c>
      <c r="B1060" s="14" t="s">
        <v>2863</v>
      </c>
      <c r="C1060" s="10" t="s">
        <v>1116</v>
      </c>
      <c r="D1060" s="11">
        <v>0</v>
      </c>
      <c r="E1060" s="11">
        <v>0.705959</v>
      </c>
      <c r="F1060" s="11">
        <v>0</v>
      </c>
      <c r="G1060" s="11">
        <v>0</v>
      </c>
      <c r="H1060" s="11">
        <v>0</v>
      </c>
      <c r="I1060" s="11">
        <f t="shared" si="18"/>
        <v>0.705959</v>
      </c>
      <c r="N1060" s="5">
        <v>3</v>
      </c>
    </row>
    <row r="1061" spans="1:14" ht="30" customHeight="1" outlineLevel="2" x14ac:dyDescent="0.2">
      <c r="A1061" s="10" t="s">
        <v>2864</v>
      </c>
      <c r="B1061" s="14" t="s">
        <v>2865</v>
      </c>
      <c r="C1061" s="10" t="s">
        <v>1116</v>
      </c>
      <c r="D1061" s="11">
        <v>0</v>
      </c>
      <c r="E1061" s="11">
        <v>1.3749100000000001</v>
      </c>
      <c r="F1061" s="11">
        <v>0</v>
      </c>
      <c r="G1061" s="11">
        <v>0</v>
      </c>
      <c r="H1061" s="11">
        <v>0</v>
      </c>
      <c r="I1061" s="11">
        <f t="shared" si="18"/>
        <v>1.3749100000000001</v>
      </c>
      <c r="N1061" s="5">
        <v>3</v>
      </c>
    </row>
    <row r="1062" spans="1:14" ht="30" customHeight="1" outlineLevel="2" x14ac:dyDescent="0.2">
      <c r="A1062" s="10" t="s">
        <v>2866</v>
      </c>
      <c r="B1062" s="14" t="s">
        <v>2867</v>
      </c>
      <c r="C1062" s="10" t="s">
        <v>1116</v>
      </c>
      <c r="D1062" s="11">
        <v>0</v>
      </c>
      <c r="E1062" s="11">
        <v>1.2</v>
      </c>
      <c r="F1062" s="11">
        <v>0</v>
      </c>
      <c r="G1062" s="11">
        <v>0</v>
      </c>
      <c r="H1062" s="11">
        <v>0</v>
      </c>
      <c r="I1062" s="11">
        <f t="shared" si="18"/>
        <v>1.2</v>
      </c>
      <c r="N1062" s="5">
        <v>3</v>
      </c>
    </row>
    <row r="1063" spans="1:14" ht="30" customHeight="1" outlineLevel="2" x14ac:dyDescent="0.2">
      <c r="A1063" s="10" t="s">
        <v>2868</v>
      </c>
      <c r="B1063" s="14" t="s">
        <v>2869</v>
      </c>
      <c r="C1063" s="10" t="s">
        <v>1116</v>
      </c>
      <c r="D1063" s="11">
        <v>0</v>
      </c>
      <c r="E1063" s="11">
        <v>0.38092599999999999</v>
      </c>
      <c r="F1063" s="11">
        <v>0</v>
      </c>
      <c r="G1063" s="11">
        <v>0</v>
      </c>
      <c r="H1063" s="11">
        <v>0</v>
      </c>
      <c r="I1063" s="11">
        <f t="shared" si="18"/>
        <v>0.38092599999999999</v>
      </c>
      <c r="N1063" s="5">
        <v>3</v>
      </c>
    </row>
    <row r="1064" spans="1:14" ht="30" customHeight="1" outlineLevel="2" x14ac:dyDescent="0.2">
      <c r="A1064" s="10" t="s">
        <v>2870</v>
      </c>
      <c r="B1064" s="14" t="s">
        <v>2871</v>
      </c>
      <c r="C1064" s="10" t="s">
        <v>1116</v>
      </c>
      <c r="D1064" s="11">
        <v>0</v>
      </c>
      <c r="E1064" s="11">
        <v>1.2</v>
      </c>
      <c r="F1064" s="11">
        <v>0</v>
      </c>
      <c r="G1064" s="11">
        <v>0</v>
      </c>
      <c r="H1064" s="11">
        <v>0</v>
      </c>
      <c r="I1064" s="11">
        <f t="shared" si="18"/>
        <v>1.2</v>
      </c>
      <c r="N1064" s="5">
        <v>3</v>
      </c>
    </row>
    <row r="1065" spans="1:14" ht="30" customHeight="1" outlineLevel="2" x14ac:dyDescent="0.2">
      <c r="A1065" s="10" t="s">
        <v>2872</v>
      </c>
      <c r="B1065" s="14" t="s">
        <v>2873</v>
      </c>
      <c r="C1065" s="10" t="s">
        <v>1116</v>
      </c>
      <c r="D1065" s="11">
        <v>0</v>
      </c>
      <c r="E1065" s="11">
        <v>0</v>
      </c>
      <c r="F1065" s="11">
        <v>0</v>
      </c>
      <c r="G1065" s="11">
        <v>2.5830120000000001</v>
      </c>
      <c r="H1065" s="11">
        <v>0</v>
      </c>
      <c r="I1065" s="11">
        <f t="shared" si="18"/>
        <v>2.5830120000000001</v>
      </c>
      <c r="N1065" s="5">
        <v>3</v>
      </c>
    </row>
    <row r="1066" spans="1:14" ht="30" customHeight="1" outlineLevel="2" x14ac:dyDescent="0.2">
      <c r="A1066" s="10" t="s">
        <v>2874</v>
      </c>
      <c r="B1066" s="14" t="s">
        <v>2875</v>
      </c>
      <c r="C1066" s="10" t="s">
        <v>1116</v>
      </c>
      <c r="D1066" s="11">
        <v>0</v>
      </c>
      <c r="E1066" s="11">
        <v>0</v>
      </c>
      <c r="F1066" s="11">
        <v>0</v>
      </c>
      <c r="G1066" s="11">
        <v>5.3234999999999998E-2</v>
      </c>
      <c r="H1066" s="11">
        <v>0</v>
      </c>
      <c r="I1066" s="11">
        <f t="shared" si="18"/>
        <v>5.3234999999999998E-2</v>
      </c>
      <c r="N1066" s="5">
        <v>3</v>
      </c>
    </row>
    <row r="1067" spans="1:14" ht="30" customHeight="1" x14ac:dyDescent="0.25">
      <c r="A1067" s="6">
        <v>96</v>
      </c>
      <c r="B1067" s="12" t="s">
        <v>2876</v>
      </c>
      <c r="C1067" s="6"/>
      <c r="D1067" s="7">
        <v>9.9652890000000003</v>
      </c>
      <c r="E1067" s="7">
        <v>0</v>
      </c>
      <c r="F1067" s="7">
        <v>0</v>
      </c>
      <c r="G1067" s="7">
        <v>0</v>
      </c>
      <c r="H1067" s="7">
        <v>0</v>
      </c>
      <c r="I1067" s="7">
        <f t="shared" si="18"/>
        <v>9.9652890000000003</v>
      </c>
      <c r="N1067" s="3">
        <v>1</v>
      </c>
    </row>
    <row r="1068" spans="1:14" ht="30" customHeight="1" outlineLevel="1" x14ac:dyDescent="0.25">
      <c r="A1068" s="8" t="s">
        <v>404</v>
      </c>
      <c r="B1068" s="13" t="s">
        <v>405</v>
      </c>
      <c r="C1068" s="8" t="s">
        <v>406</v>
      </c>
      <c r="D1068" s="9">
        <v>9.9652890000000003</v>
      </c>
      <c r="E1068" s="9">
        <v>0</v>
      </c>
      <c r="F1068" s="9">
        <v>0</v>
      </c>
      <c r="G1068" s="9">
        <v>0</v>
      </c>
      <c r="H1068" s="9">
        <v>0</v>
      </c>
      <c r="I1068" s="9">
        <f t="shared" si="18"/>
        <v>9.9652890000000003</v>
      </c>
      <c r="N1068" s="4">
        <v>2</v>
      </c>
    </row>
    <row r="1069" spans="1:14" ht="30" customHeight="1" outlineLevel="2" x14ac:dyDescent="0.2">
      <c r="A1069" s="10" t="s">
        <v>2877</v>
      </c>
      <c r="B1069" s="14" t="s">
        <v>2878</v>
      </c>
      <c r="C1069" s="10" t="s">
        <v>406</v>
      </c>
      <c r="D1069" s="11">
        <v>0.180508</v>
      </c>
      <c r="E1069" s="11">
        <v>0</v>
      </c>
      <c r="F1069" s="11">
        <v>0</v>
      </c>
      <c r="G1069" s="11">
        <v>0</v>
      </c>
      <c r="H1069" s="11">
        <v>0</v>
      </c>
      <c r="I1069" s="11">
        <f t="shared" si="18"/>
        <v>0.180508</v>
      </c>
      <c r="N1069" s="5">
        <v>3</v>
      </c>
    </row>
    <row r="1070" spans="1:14" ht="30" customHeight="1" outlineLevel="2" x14ac:dyDescent="0.2">
      <c r="A1070" s="10" t="s">
        <v>2879</v>
      </c>
      <c r="B1070" s="14" t="s">
        <v>2880</v>
      </c>
      <c r="C1070" s="10" t="s">
        <v>406</v>
      </c>
      <c r="D1070" s="11">
        <v>0.180508</v>
      </c>
      <c r="E1070" s="11">
        <v>0</v>
      </c>
      <c r="F1070" s="11">
        <v>0</v>
      </c>
      <c r="G1070" s="11">
        <v>0</v>
      </c>
      <c r="H1070" s="11">
        <v>0</v>
      </c>
      <c r="I1070" s="11">
        <f t="shared" si="18"/>
        <v>0.180508</v>
      </c>
      <c r="N1070" s="5">
        <v>3</v>
      </c>
    </row>
    <row r="1071" spans="1:14" ht="30" customHeight="1" outlineLevel="2" x14ac:dyDescent="0.2">
      <c r="A1071" s="10" t="s">
        <v>2881</v>
      </c>
      <c r="B1071" s="14" t="s">
        <v>2882</v>
      </c>
      <c r="C1071" s="10" t="s">
        <v>406</v>
      </c>
      <c r="D1071" s="11">
        <v>0.180809</v>
      </c>
      <c r="E1071" s="11">
        <v>0</v>
      </c>
      <c r="F1071" s="11">
        <v>0</v>
      </c>
      <c r="G1071" s="11">
        <v>0</v>
      </c>
      <c r="H1071" s="11">
        <v>0</v>
      </c>
      <c r="I1071" s="11">
        <f t="shared" si="18"/>
        <v>0.180809</v>
      </c>
      <c r="N1071" s="5">
        <v>3</v>
      </c>
    </row>
    <row r="1072" spans="1:14" ht="30" customHeight="1" outlineLevel="2" x14ac:dyDescent="0.2">
      <c r="A1072" s="10" t="s">
        <v>2883</v>
      </c>
      <c r="B1072" s="14" t="s">
        <v>2884</v>
      </c>
      <c r="C1072" s="10" t="s">
        <v>406</v>
      </c>
      <c r="D1072" s="11">
        <v>0.156914</v>
      </c>
      <c r="E1072" s="11">
        <v>0</v>
      </c>
      <c r="F1072" s="11">
        <v>0</v>
      </c>
      <c r="G1072" s="11">
        <v>0</v>
      </c>
      <c r="H1072" s="11">
        <v>0</v>
      </c>
      <c r="I1072" s="11">
        <f t="shared" si="18"/>
        <v>0.156914</v>
      </c>
      <c r="N1072" s="5">
        <v>3</v>
      </c>
    </row>
    <row r="1073" spans="1:14" ht="30" customHeight="1" outlineLevel="2" x14ac:dyDescent="0.2">
      <c r="A1073" s="10" t="s">
        <v>2885</v>
      </c>
      <c r="B1073" s="14" t="s">
        <v>2886</v>
      </c>
      <c r="C1073" s="10" t="s">
        <v>406</v>
      </c>
      <c r="D1073" s="11">
        <v>6.5000000000000002E-2</v>
      </c>
      <c r="E1073" s="11">
        <v>0</v>
      </c>
      <c r="F1073" s="11">
        <v>0</v>
      </c>
      <c r="G1073" s="11">
        <v>0</v>
      </c>
      <c r="H1073" s="11">
        <v>0</v>
      </c>
      <c r="I1073" s="11">
        <f t="shared" si="18"/>
        <v>6.5000000000000002E-2</v>
      </c>
      <c r="N1073" s="5">
        <v>3</v>
      </c>
    </row>
    <row r="1074" spans="1:14" ht="30" customHeight="1" outlineLevel="2" x14ac:dyDescent="0.2">
      <c r="A1074" s="10" t="s">
        <v>2887</v>
      </c>
      <c r="B1074" s="14" t="s">
        <v>2888</v>
      </c>
      <c r="C1074" s="10" t="s">
        <v>406</v>
      </c>
      <c r="D1074" s="11">
        <v>0.17391699999999999</v>
      </c>
      <c r="E1074" s="11">
        <v>0</v>
      </c>
      <c r="F1074" s="11">
        <v>0</v>
      </c>
      <c r="G1074" s="11">
        <v>0</v>
      </c>
      <c r="H1074" s="11">
        <v>0</v>
      </c>
      <c r="I1074" s="11">
        <f t="shared" si="18"/>
        <v>0.17391699999999999</v>
      </c>
      <c r="N1074" s="5">
        <v>3</v>
      </c>
    </row>
    <row r="1075" spans="1:14" ht="30" customHeight="1" outlineLevel="2" x14ac:dyDescent="0.2">
      <c r="A1075" s="10" t="s">
        <v>2889</v>
      </c>
      <c r="B1075" s="14" t="s">
        <v>2890</v>
      </c>
      <c r="C1075" s="10" t="s">
        <v>406</v>
      </c>
      <c r="D1075" s="11">
        <v>0.17496999999999999</v>
      </c>
      <c r="E1075" s="11">
        <v>0</v>
      </c>
      <c r="F1075" s="11">
        <v>0</v>
      </c>
      <c r="G1075" s="11">
        <v>0</v>
      </c>
      <c r="H1075" s="11">
        <v>0</v>
      </c>
      <c r="I1075" s="11">
        <f t="shared" si="18"/>
        <v>0.17496999999999999</v>
      </c>
      <c r="N1075" s="5">
        <v>3</v>
      </c>
    </row>
    <row r="1076" spans="1:14" ht="30" customHeight="1" outlineLevel="2" x14ac:dyDescent="0.2">
      <c r="A1076" s="10" t="s">
        <v>2891</v>
      </c>
      <c r="B1076" s="14" t="s">
        <v>2892</v>
      </c>
      <c r="C1076" s="10" t="s">
        <v>406</v>
      </c>
      <c r="D1076" s="11">
        <v>0.22866700000000001</v>
      </c>
      <c r="E1076" s="11">
        <v>0</v>
      </c>
      <c r="F1076" s="11">
        <v>0</v>
      </c>
      <c r="G1076" s="11">
        <v>0</v>
      </c>
      <c r="H1076" s="11">
        <v>0</v>
      </c>
      <c r="I1076" s="11">
        <f t="shared" si="18"/>
        <v>0.22866700000000001</v>
      </c>
      <c r="N1076" s="5">
        <v>3</v>
      </c>
    </row>
    <row r="1077" spans="1:14" ht="30" customHeight="1" outlineLevel="2" x14ac:dyDescent="0.2">
      <c r="A1077" s="10" t="s">
        <v>2893</v>
      </c>
      <c r="B1077" s="14" t="s">
        <v>2894</v>
      </c>
      <c r="C1077" s="10" t="s">
        <v>406</v>
      </c>
      <c r="D1077" s="11">
        <v>4.7715E-2</v>
      </c>
      <c r="E1077" s="11">
        <v>0</v>
      </c>
      <c r="F1077" s="11">
        <v>0</v>
      </c>
      <c r="G1077" s="11">
        <v>0</v>
      </c>
      <c r="H1077" s="11">
        <v>0</v>
      </c>
      <c r="I1077" s="11">
        <f t="shared" si="18"/>
        <v>4.7715E-2</v>
      </c>
      <c r="N1077" s="5">
        <v>3</v>
      </c>
    </row>
    <row r="1078" spans="1:14" ht="30" customHeight="1" outlineLevel="2" x14ac:dyDescent="0.2">
      <c r="A1078" s="10" t="s">
        <v>2895</v>
      </c>
      <c r="B1078" s="14" t="s">
        <v>2896</v>
      </c>
      <c r="C1078" s="10" t="s">
        <v>406</v>
      </c>
      <c r="D1078" s="11">
        <v>6.5000000000000002E-2</v>
      </c>
      <c r="E1078" s="11">
        <v>0</v>
      </c>
      <c r="F1078" s="11">
        <v>0</v>
      </c>
      <c r="G1078" s="11">
        <v>0</v>
      </c>
      <c r="H1078" s="11">
        <v>0</v>
      </c>
      <c r="I1078" s="11">
        <f t="shared" si="18"/>
        <v>6.5000000000000002E-2</v>
      </c>
      <c r="N1078" s="5">
        <v>3</v>
      </c>
    </row>
    <row r="1079" spans="1:14" ht="30" customHeight="1" outlineLevel="2" x14ac:dyDescent="0.2">
      <c r="A1079" s="10" t="s">
        <v>2897</v>
      </c>
      <c r="B1079" s="14" t="s">
        <v>2898</v>
      </c>
      <c r="C1079" s="10" t="s">
        <v>406</v>
      </c>
      <c r="D1079" s="11">
        <v>1.7625</v>
      </c>
      <c r="E1079" s="11">
        <v>0</v>
      </c>
      <c r="F1079" s="11">
        <v>0</v>
      </c>
      <c r="G1079" s="11">
        <v>0</v>
      </c>
      <c r="H1079" s="11">
        <v>0</v>
      </c>
      <c r="I1079" s="11">
        <f t="shared" si="18"/>
        <v>1.7625</v>
      </c>
      <c r="N1079" s="5">
        <v>3</v>
      </c>
    </row>
    <row r="1080" spans="1:14" ht="30" customHeight="1" outlineLevel="2" x14ac:dyDescent="0.2">
      <c r="A1080" s="10" t="s">
        <v>2899</v>
      </c>
      <c r="B1080" s="14" t="s">
        <v>2900</v>
      </c>
      <c r="C1080" s="10" t="s">
        <v>406</v>
      </c>
      <c r="D1080" s="11">
        <v>1.7625</v>
      </c>
      <c r="E1080" s="11">
        <v>0</v>
      </c>
      <c r="F1080" s="11">
        <v>0</v>
      </c>
      <c r="G1080" s="11">
        <v>0</v>
      </c>
      <c r="H1080" s="11">
        <v>0</v>
      </c>
      <c r="I1080" s="11">
        <f t="shared" si="18"/>
        <v>1.7625</v>
      </c>
      <c r="N1080" s="5">
        <v>3</v>
      </c>
    </row>
    <row r="1081" spans="1:14" ht="30" customHeight="1" outlineLevel="2" x14ac:dyDescent="0.2">
      <c r="A1081" s="10" t="s">
        <v>2901</v>
      </c>
      <c r="B1081" s="14" t="s">
        <v>2902</v>
      </c>
      <c r="C1081" s="10" t="s">
        <v>406</v>
      </c>
      <c r="D1081" s="11">
        <v>0.196828</v>
      </c>
      <c r="E1081" s="11">
        <v>0</v>
      </c>
      <c r="F1081" s="11">
        <v>0</v>
      </c>
      <c r="G1081" s="11">
        <v>0</v>
      </c>
      <c r="H1081" s="11">
        <v>0</v>
      </c>
      <c r="I1081" s="11">
        <f t="shared" si="18"/>
        <v>0.196828</v>
      </c>
      <c r="N1081" s="5">
        <v>3</v>
      </c>
    </row>
    <row r="1082" spans="1:14" ht="30" customHeight="1" outlineLevel="2" x14ac:dyDescent="0.2">
      <c r="A1082" s="10" t="s">
        <v>2903</v>
      </c>
      <c r="B1082" s="14" t="s">
        <v>2904</v>
      </c>
      <c r="C1082" s="10" t="s">
        <v>406</v>
      </c>
      <c r="D1082" s="11">
        <v>0.196828</v>
      </c>
      <c r="E1082" s="11">
        <v>0</v>
      </c>
      <c r="F1082" s="11">
        <v>0</v>
      </c>
      <c r="G1082" s="11">
        <v>0</v>
      </c>
      <c r="H1082" s="11">
        <v>0</v>
      </c>
      <c r="I1082" s="11">
        <f t="shared" si="18"/>
        <v>0.196828</v>
      </c>
      <c r="N1082" s="5">
        <v>3</v>
      </c>
    </row>
    <row r="1083" spans="1:14" ht="30" customHeight="1" outlineLevel="2" x14ac:dyDescent="0.2">
      <c r="A1083" s="10" t="s">
        <v>2905</v>
      </c>
      <c r="B1083" s="14" t="s">
        <v>2906</v>
      </c>
      <c r="C1083" s="10" t="s">
        <v>406</v>
      </c>
      <c r="D1083" s="11">
        <v>8.6379999999999998E-2</v>
      </c>
      <c r="E1083" s="11">
        <v>0</v>
      </c>
      <c r="F1083" s="11">
        <v>0</v>
      </c>
      <c r="G1083" s="11">
        <v>0</v>
      </c>
      <c r="H1083" s="11">
        <v>0</v>
      </c>
      <c r="I1083" s="11">
        <f t="shared" si="18"/>
        <v>8.6379999999999998E-2</v>
      </c>
      <c r="N1083" s="5">
        <v>3</v>
      </c>
    </row>
    <row r="1084" spans="1:14" ht="30" customHeight="1" outlineLevel="2" x14ac:dyDescent="0.2">
      <c r="A1084" s="10" t="s">
        <v>2907</v>
      </c>
      <c r="B1084" s="14" t="s">
        <v>2908</v>
      </c>
      <c r="C1084" s="10" t="s">
        <v>406</v>
      </c>
      <c r="D1084" s="11">
        <v>0.25092500000000001</v>
      </c>
      <c r="E1084" s="11">
        <v>0</v>
      </c>
      <c r="F1084" s="11">
        <v>0</v>
      </c>
      <c r="G1084" s="11">
        <v>0</v>
      </c>
      <c r="H1084" s="11">
        <v>0</v>
      </c>
      <c r="I1084" s="11">
        <f t="shared" si="18"/>
        <v>0.25092500000000001</v>
      </c>
      <c r="N1084" s="5">
        <v>3</v>
      </c>
    </row>
    <row r="1085" spans="1:14" ht="30" customHeight="1" outlineLevel="2" x14ac:dyDescent="0.2">
      <c r="A1085" s="10" t="s">
        <v>2909</v>
      </c>
      <c r="B1085" s="14" t="s">
        <v>2910</v>
      </c>
      <c r="C1085" s="10" t="s">
        <v>406</v>
      </c>
      <c r="D1085" s="11">
        <v>5.5E-2</v>
      </c>
      <c r="E1085" s="11">
        <v>0</v>
      </c>
      <c r="F1085" s="11">
        <v>0</v>
      </c>
      <c r="G1085" s="11">
        <v>0</v>
      </c>
      <c r="H1085" s="11">
        <v>0</v>
      </c>
      <c r="I1085" s="11">
        <f t="shared" si="18"/>
        <v>5.5E-2</v>
      </c>
      <c r="N1085" s="5">
        <v>3</v>
      </c>
    </row>
    <row r="1086" spans="1:14" ht="30" customHeight="1" outlineLevel="2" x14ac:dyDescent="0.2">
      <c r="A1086" s="10" t="s">
        <v>2911</v>
      </c>
      <c r="B1086" s="14" t="s">
        <v>2912</v>
      </c>
      <c r="C1086" s="10" t="s">
        <v>406</v>
      </c>
      <c r="D1086" s="11">
        <v>0.18717700000000001</v>
      </c>
      <c r="E1086" s="11">
        <v>0</v>
      </c>
      <c r="F1086" s="11">
        <v>0</v>
      </c>
      <c r="G1086" s="11">
        <v>0</v>
      </c>
      <c r="H1086" s="11">
        <v>0</v>
      </c>
      <c r="I1086" s="11">
        <f t="shared" si="18"/>
        <v>0.18717700000000001</v>
      </c>
      <c r="N1086" s="5">
        <v>3</v>
      </c>
    </row>
    <row r="1087" spans="1:14" ht="30" customHeight="1" outlineLevel="2" x14ac:dyDescent="0.2">
      <c r="A1087" s="10" t="s">
        <v>2913</v>
      </c>
      <c r="B1087" s="14" t="s">
        <v>2914</v>
      </c>
      <c r="C1087" s="10" t="s">
        <v>406</v>
      </c>
      <c r="D1087" s="11">
        <v>6.5000000000000002E-2</v>
      </c>
      <c r="E1087" s="11">
        <v>0</v>
      </c>
      <c r="F1087" s="11">
        <v>0</v>
      </c>
      <c r="G1087" s="11">
        <v>0</v>
      </c>
      <c r="H1087" s="11">
        <v>0</v>
      </c>
      <c r="I1087" s="11">
        <f t="shared" si="18"/>
        <v>6.5000000000000002E-2</v>
      </c>
      <c r="N1087" s="5">
        <v>3</v>
      </c>
    </row>
    <row r="1088" spans="1:14" ht="30" customHeight="1" outlineLevel="2" x14ac:dyDescent="0.2">
      <c r="A1088" s="10" t="s">
        <v>2915</v>
      </c>
      <c r="B1088" s="14" t="s">
        <v>2916</v>
      </c>
      <c r="C1088" s="10" t="s">
        <v>406</v>
      </c>
      <c r="D1088" s="11">
        <v>2.2460000000000001E-2</v>
      </c>
      <c r="E1088" s="11">
        <v>0</v>
      </c>
      <c r="F1088" s="11">
        <v>0</v>
      </c>
      <c r="G1088" s="11">
        <v>0</v>
      </c>
      <c r="H1088" s="11">
        <v>0</v>
      </c>
      <c r="I1088" s="11">
        <f t="shared" si="18"/>
        <v>2.2460000000000001E-2</v>
      </c>
      <c r="N1088" s="5">
        <v>3</v>
      </c>
    </row>
    <row r="1089" spans="1:14" ht="30" customHeight="1" outlineLevel="2" x14ac:dyDescent="0.2">
      <c r="A1089" s="10" t="s">
        <v>2917</v>
      </c>
      <c r="B1089" s="14" t="s">
        <v>2918</v>
      </c>
      <c r="C1089" s="10" t="s">
        <v>406</v>
      </c>
      <c r="D1089" s="11">
        <v>3.1198E-2</v>
      </c>
      <c r="E1089" s="11">
        <v>0</v>
      </c>
      <c r="F1089" s="11">
        <v>0</v>
      </c>
      <c r="G1089" s="11">
        <v>0</v>
      </c>
      <c r="H1089" s="11">
        <v>0</v>
      </c>
      <c r="I1089" s="11">
        <f t="shared" si="18"/>
        <v>3.1198E-2</v>
      </c>
      <c r="N1089" s="5">
        <v>3</v>
      </c>
    </row>
    <row r="1090" spans="1:14" ht="30" customHeight="1" outlineLevel="2" x14ac:dyDescent="0.2">
      <c r="A1090" s="10" t="s">
        <v>2919</v>
      </c>
      <c r="B1090" s="14" t="s">
        <v>2920</v>
      </c>
      <c r="C1090" s="10" t="s">
        <v>406</v>
      </c>
      <c r="D1090" s="11">
        <v>3.1198E-2</v>
      </c>
      <c r="E1090" s="11">
        <v>0</v>
      </c>
      <c r="F1090" s="11">
        <v>0</v>
      </c>
      <c r="G1090" s="11">
        <v>0</v>
      </c>
      <c r="H1090" s="11">
        <v>0</v>
      </c>
      <c r="I1090" s="11">
        <f t="shared" si="18"/>
        <v>3.1198E-2</v>
      </c>
      <c r="N1090" s="5">
        <v>3</v>
      </c>
    </row>
    <row r="1091" spans="1:14" ht="30" customHeight="1" outlineLevel="2" x14ac:dyDescent="0.2">
      <c r="A1091" s="10" t="s">
        <v>2921</v>
      </c>
      <c r="B1091" s="14" t="s">
        <v>2922</v>
      </c>
      <c r="C1091" s="10" t="s">
        <v>406</v>
      </c>
      <c r="D1091" s="11">
        <v>0.22717699999999999</v>
      </c>
      <c r="E1091" s="11">
        <v>0</v>
      </c>
      <c r="F1091" s="11">
        <v>0</v>
      </c>
      <c r="G1091" s="11">
        <v>0</v>
      </c>
      <c r="H1091" s="11">
        <v>0</v>
      </c>
      <c r="I1091" s="11">
        <f t="shared" si="18"/>
        <v>0.22717699999999999</v>
      </c>
      <c r="N1091" s="5">
        <v>3</v>
      </c>
    </row>
    <row r="1092" spans="1:14" ht="30" customHeight="1" outlineLevel="2" x14ac:dyDescent="0.2">
      <c r="A1092" s="10" t="s">
        <v>2923</v>
      </c>
      <c r="B1092" s="14" t="s">
        <v>2924</v>
      </c>
      <c r="C1092" s="10" t="s">
        <v>406</v>
      </c>
      <c r="D1092" s="11">
        <v>0.236705</v>
      </c>
      <c r="E1092" s="11">
        <v>0</v>
      </c>
      <c r="F1092" s="11">
        <v>0</v>
      </c>
      <c r="G1092" s="11">
        <v>0</v>
      </c>
      <c r="H1092" s="11">
        <v>0</v>
      </c>
      <c r="I1092" s="11">
        <f t="shared" si="18"/>
        <v>0.236705</v>
      </c>
      <c r="N1092" s="5">
        <v>3</v>
      </c>
    </row>
    <row r="1093" spans="1:14" ht="30" customHeight="1" outlineLevel="2" x14ac:dyDescent="0.2">
      <c r="A1093" s="10" t="s">
        <v>2925</v>
      </c>
      <c r="B1093" s="14" t="s">
        <v>2926</v>
      </c>
      <c r="C1093" s="10" t="s">
        <v>406</v>
      </c>
      <c r="D1093" s="11">
        <v>0.122904</v>
      </c>
      <c r="E1093" s="11">
        <v>0</v>
      </c>
      <c r="F1093" s="11">
        <v>0</v>
      </c>
      <c r="G1093" s="11">
        <v>0</v>
      </c>
      <c r="H1093" s="11">
        <v>0</v>
      </c>
      <c r="I1093" s="11">
        <f t="shared" si="18"/>
        <v>0.122904</v>
      </c>
      <c r="N1093" s="5">
        <v>3</v>
      </c>
    </row>
    <row r="1094" spans="1:14" ht="30" customHeight="1" outlineLevel="2" x14ac:dyDescent="0.2">
      <c r="A1094" s="10" t="s">
        <v>2927</v>
      </c>
      <c r="B1094" s="14" t="s">
        <v>2928</v>
      </c>
      <c r="C1094" s="10" t="s">
        <v>406</v>
      </c>
      <c r="D1094" s="11">
        <v>4.7395E-2</v>
      </c>
      <c r="E1094" s="11">
        <v>0</v>
      </c>
      <c r="F1094" s="11">
        <v>0</v>
      </c>
      <c r="G1094" s="11">
        <v>0</v>
      </c>
      <c r="H1094" s="11">
        <v>0</v>
      </c>
      <c r="I1094" s="11">
        <f t="shared" si="18"/>
        <v>4.7395E-2</v>
      </c>
      <c r="N1094" s="5">
        <v>3</v>
      </c>
    </row>
    <row r="1095" spans="1:14" ht="30" customHeight="1" outlineLevel="2" x14ac:dyDescent="0.2">
      <c r="A1095" s="10" t="s">
        <v>2929</v>
      </c>
      <c r="B1095" s="14" t="s">
        <v>2930</v>
      </c>
      <c r="C1095" s="10" t="s">
        <v>406</v>
      </c>
      <c r="D1095" s="11">
        <v>1.4999999999999999E-2</v>
      </c>
      <c r="E1095" s="11">
        <v>0</v>
      </c>
      <c r="F1095" s="11">
        <v>0</v>
      </c>
      <c r="G1095" s="11">
        <v>0</v>
      </c>
      <c r="H1095" s="11">
        <v>0</v>
      </c>
      <c r="I1095" s="11">
        <f t="shared" si="18"/>
        <v>1.4999999999999999E-2</v>
      </c>
      <c r="N1095" s="5">
        <v>3</v>
      </c>
    </row>
    <row r="1096" spans="1:14" ht="30" customHeight="1" outlineLevel="2" x14ac:dyDescent="0.2">
      <c r="A1096" s="10" t="s">
        <v>2931</v>
      </c>
      <c r="B1096" s="14" t="s">
        <v>2932</v>
      </c>
      <c r="C1096" s="10" t="s">
        <v>406</v>
      </c>
      <c r="D1096" s="11">
        <v>0.186693</v>
      </c>
      <c r="E1096" s="11">
        <v>0</v>
      </c>
      <c r="F1096" s="11">
        <v>0</v>
      </c>
      <c r="G1096" s="11">
        <v>0</v>
      </c>
      <c r="H1096" s="11">
        <v>0</v>
      </c>
      <c r="I1096" s="11">
        <f t="shared" ref="I1096:I1159" si="19">SUM(D1096:H1096)</f>
        <v>0.186693</v>
      </c>
      <c r="N1096" s="5">
        <v>3</v>
      </c>
    </row>
    <row r="1097" spans="1:14" ht="30" customHeight="1" outlineLevel="2" x14ac:dyDescent="0.2">
      <c r="A1097" s="10" t="s">
        <v>2933</v>
      </c>
      <c r="B1097" s="14" t="s">
        <v>2934</v>
      </c>
      <c r="C1097" s="10" t="s">
        <v>406</v>
      </c>
      <c r="D1097" s="11">
        <v>1.4999999999999999E-2</v>
      </c>
      <c r="E1097" s="11">
        <v>0</v>
      </c>
      <c r="F1097" s="11">
        <v>0</v>
      </c>
      <c r="G1097" s="11">
        <v>0</v>
      </c>
      <c r="H1097" s="11">
        <v>0</v>
      </c>
      <c r="I1097" s="11">
        <f t="shared" si="19"/>
        <v>1.4999999999999999E-2</v>
      </c>
      <c r="N1097" s="5">
        <v>3</v>
      </c>
    </row>
    <row r="1098" spans="1:14" ht="30" customHeight="1" outlineLevel="2" x14ac:dyDescent="0.2">
      <c r="A1098" s="10" t="s">
        <v>2935</v>
      </c>
      <c r="B1098" s="14" t="s">
        <v>2936</v>
      </c>
      <c r="C1098" s="10" t="s">
        <v>406</v>
      </c>
      <c r="D1098" s="11">
        <v>0.15550900000000001</v>
      </c>
      <c r="E1098" s="11">
        <v>0</v>
      </c>
      <c r="F1098" s="11">
        <v>0</v>
      </c>
      <c r="G1098" s="11">
        <v>0</v>
      </c>
      <c r="H1098" s="11">
        <v>0</v>
      </c>
      <c r="I1098" s="11">
        <f t="shared" si="19"/>
        <v>0.15550900000000001</v>
      </c>
      <c r="N1098" s="5">
        <v>3</v>
      </c>
    </row>
    <row r="1099" spans="1:14" ht="30" customHeight="1" outlineLevel="2" x14ac:dyDescent="0.2">
      <c r="A1099" s="10" t="s">
        <v>2937</v>
      </c>
      <c r="B1099" s="14" t="s">
        <v>2938</v>
      </c>
      <c r="C1099" s="10" t="s">
        <v>406</v>
      </c>
      <c r="D1099" s="11">
        <v>0.19706099999999999</v>
      </c>
      <c r="E1099" s="11">
        <v>0</v>
      </c>
      <c r="F1099" s="11">
        <v>0</v>
      </c>
      <c r="G1099" s="11">
        <v>0</v>
      </c>
      <c r="H1099" s="11">
        <v>0</v>
      </c>
      <c r="I1099" s="11">
        <f t="shared" si="19"/>
        <v>0.19706099999999999</v>
      </c>
      <c r="N1099" s="5">
        <v>3</v>
      </c>
    </row>
    <row r="1100" spans="1:14" ht="30" customHeight="1" outlineLevel="2" x14ac:dyDescent="0.2">
      <c r="A1100" s="10" t="s">
        <v>2939</v>
      </c>
      <c r="B1100" s="14" t="s">
        <v>2940</v>
      </c>
      <c r="C1100" s="10" t="s">
        <v>406</v>
      </c>
      <c r="D1100" s="11">
        <v>1.4999999999999999E-2</v>
      </c>
      <c r="E1100" s="11">
        <v>0</v>
      </c>
      <c r="F1100" s="11">
        <v>0</v>
      </c>
      <c r="G1100" s="11">
        <v>0</v>
      </c>
      <c r="H1100" s="11">
        <v>0</v>
      </c>
      <c r="I1100" s="11">
        <f t="shared" si="19"/>
        <v>1.4999999999999999E-2</v>
      </c>
      <c r="N1100" s="5">
        <v>3</v>
      </c>
    </row>
    <row r="1101" spans="1:14" ht="30" customHeight="1" outlineLevel="2" x14ac:dyDescent="0.2">
      <c r="A1101" s="10" t="s">
        <v>2941</v>
      </c>
      <c r="B1101" s="14" t="s">
        <v>2942</v>
      </c>
      <c r="C1101" s="10" t="s">
        <v>406</v>
      </c>
      <c r="D1101" s="11">
        <v>1.4999999999999999E-2</v>
      </c>
      <c r="E1101" s="11">
        <v>0</v>
      </c>
      <c r="F1101" s="11">
        <v>0</v>
      </c>
      <c r="G1101" s="11">
        <v>0</v>
      </c>
      <c r="H1101" s="11">
        <v>0</v>
      </c>
      <c r="I1101" s="11">
        <f t="shared" si="19"/>
        <v>1.4999999999999999E-2</v>
      </c>
      <c r="N1101" s="5">
        <v>3</v>
      </c>
    </row>
    <row r="1102" spans="1:14" ht="30" customHeight="1" outlineLevel="2" x14ac:dyDescent="0.2">
      <c r="A1102" s="10" t="s">
        <v>2943</v>
      </c>
      <c r="B1102" s="14" t="s">
        <v>2944</v>
      </c>
      <c r="C1102" s="10" t="s">
        <v>406</v>
      </c>
      <c r="D1102" s="11">
        <v>0.13739499999999999</v>
      </c>
      <c r="E1102" s="11">
        <v>0</v>
      </c>
      <c r="F1102" s="11">
        <v>0</v>
      </c>
      <c r="G1102" s="11">
        <v>0</v>
      </c>
      <c r="H1102" s="11">
        <v>0</v>
      </c>
      <c r="I1102" s="11">
        <f t="shared" si="19"/>
        <v>0.13739499999999999</v>
      </c>
      <c r="N1102" s="5">
        <v>3</v>
      </c>
    </row>
    <row r="1103" spans="1:14" ht="30" customHeight="1" outlineLevel="2" x14ac:dyDescent="0.2">
      <c r="A1103" s="10" t="s">
        <v>2945</v>
      </c>
      <c r="B1103" s="14" t="s">
        <v>2946</v>
      </c>
      <c r="C1103" s="10" t="s">
        <v>406</v>
      </c>
      <c r="D1103" s="11">
        <v>0.105</v>
      </c>
      <c r="E1103" s="11">
        <v>0</v>
      </c>
      <c r="F1103" s="11">
        <v>0</v>
      </c>
      <c r="G1103" s="11">
        <v>0</v>
      </c>
      <c r="H1103" s="11">
        <v>0</v>
      </c>
      <c r="I1103" s="11">
        <f t="shared" si="19"/>
        <v>0.105</v>
      </c>
      <c r="N1103" s="5">
        <v>3</v>
      </c>
    </row>
    <row r="1104" spans="1:14" ht="30" customHeight="1" outlineLevel="2" x14ac:dyDescent="0.2">
      <c r="A1104" s="10" t="s">
        <v>2947</v>
      </c>
      <c r="B1104" s="14" t="s">
        <v>2948</v>
      </c>
      <c r="C1104" s="10" t="s">
        <v>406</v>
      </c>
      <c r="D1104" s="11">
        <v>0.105</v>
      </c>
      <c r="E1104" s="11">
        <v>0</v>
      </c>
      <c r="F1104" s="11">
        <v>0</v>
      </c>
      <c r="G1104" s="11">
        <v>0</v>
      </c>
      <c r="H1104" s="11">
        <v>0</v>
      </c>
      <c r="I1104" s="11">
        <f t="shared" si="19"/>
        <v>0.105</v>
      </c>
      <c r="N1104" s="5">
        <v>3</v>
      </c>
    </row>
    <row r="1105" spans="1:14" ht="30" customHeight="1" outlineLevel="2" x14ac:dyDescent="0.2">
      <c r="A1105" s="10" t="s">
        <v>2949</v>
      </c>
      <c r="B1105" s="14" t="s">
        <v>2950</v>
      </c>
      <c r="C1105" s="10" t="s">
        <v>406</v>
      </c>
      <c r="D1105" s="11">
        <v>5.6196999999999997E-2</v>
      </c>
      <c r="E1105" s="11">
        <v>0</v>
      </c>
      <c r="F1105" s="11">
        <v>0</v>
      </c>
      <c r="G1105" s="11">
        <v>0</v>
      </c>
      <c r="H1105" s="11">
        <v>0</v>
      </c>
      <c r="I1105" s="11">
        <f t="shared" si="19"/>
        <v>5.6196999999999997E-2</v>
      </c>
      <c r="N1105" s="5">
        <v>3</v>
      </c>
    </row>
    <row r="1106" spans="1:14" ht="30" customHeight="1" outlineLevel="2" x14ac:dyDescent="0.2">
      <c r="A1106" s="10" t="s">
        <v>2951</v>
      </c>
      <c r="B1106" s="14" t="s">
        <v>2952</v>
      </c>
      <c r="C1106" s="10" t="s">
        <v>406</v>
      </c>
      <c r="D1106" s="11">
        <v>0.04</v>
      </c>
      <c r="E1106" s="11">
        <v>0</v>
      </c>
      <c r="F1106" s="11">
        <v>0</v>
      </c>
      <c r="G1106" s="11">
        <v>0</v>
      </c>
      <c r="H1106" s="11">
        <v>0</v>
      </c>
      <c r="I1106" s="11">
        <f t="shared" si="19"/>
        <v>0.04</v>
      </c>
      <c r="N1106" s="5">
        <v>3</v>
      </c>
    </row>
    <row r="1107" spans="1:14" ht="30" customHeight="1" outlineLevel="2" x14ac:dyDescent="0.2">
      <c r="A1107" s="10" t="s">
        <v>2953</v>
      </c>
      <c r="B1107" s="14" t="s">
        <v>2954</v>
      </c>
      <c r="C1107" s="10" t="s">
        <v>406</v>
      </c>
      <c r="D1107" s="11">
        <v>5.6196000000000003E-2</v>
      </c>
      <c r="E1107" s="11">
        <v>0</v>
      </c>
      <c r="F1107" s="11">
        <v>0</v>
      </c>
      <c r="G1107" s="11">
        <v>0</v>
      </c>
      <c r="H1107" s="11">
        <v>0</v>
      </c>
      <c r="I1107" s="11">
        <f t="shared" si="19"/>
        <v>5.6196000000000003E-2</v>
      </c>
      <c r="N1107" s="5">
        <v>3</v>
      </c>
    </row>
    <row r="1108" spans="1:14" ht="30" customHeight="1" outlineLevel="2" x14ac:dyDescent="0.2">
      <c r="A1108" s="10" t="s">
        <v>2955</v>
      </c>
      <c r="B1108" s="14" t="s">
        <v>2956</v>
      </c>
      <c r="C1108" s="10" t="s">
        <v>406</v>
      </c>
      <c r="D1108" s="11">
        <v>2.5000000000000001E-2</v>
      </c>
      <c r="E1108" s="11">
        <v>0</v>
      </c>
      <c r="F1108" s="11">
        <v>0</v>
      </c>
      <c r="G1108" s="11">
        <v>0</v>
      </c>
      <c r="H1108" s="11">
        <v>0</v>
      </c>
      <c r="I1108" s="11">
        <f t="shared" si="19"/>
        <v>2.5000000000000001E-2</v>
      </c>
      <c r="N1108" s="5">
        <v>3</v>
      </c>
    </row>
    <row r="1109" spans="1:14" ht="30" customHeight="1" outlineLevel="2" x14ac:dyDescent="0.2">
      <c r="A1109" s="10" t="s">
        <v>2957</v>
      </c>
      <c r="B1109" s="14" t="s">
        <v>2958</v>
      </c>
      <c r="C1109" s="10" t="s">
        <v>406</v>
      </c>
      <c r="D1109" s="11">
        <v>5.6196999999999997E-2</v>
      </c>
      <c r="E1109" s="11">
        <v>0</v>
      </c>
      <c r="F1109" s="11">
        <v>0</v>
      </c>
      <c r="G1109" s="11">
        <v>0</v>
      </c>
      <c r="H1109" s="11">
        <v>0</v>
      </c>
      <c r="I1109" s="11">
        <f t="shared" si="19"/>
        <v>5.6196999999999997E-2</v>
      </c>
      <c r="N1109" s="5">
        <v>3</v>
      </c>
    </row>
    <row r="1110" spans="1:14" ht="30" customHeight="1" outlineLevel="2" x14ac:dyDescent="0.2">
      <c r="A1110" s="10" t="s">
        <v>2959</v>
      </c>
      <c r="B1110" s="14" t="s">
        <v>2960</v>
      </c>
      <c r="C1110" s="10" t="s">
        <v>406</v>
      </c>
      <c r="D1110" s="11">
        <v>0.202318</v>
      </c>
      <c r="E1110" s="11">
        <v>0</v>
      </c>
      <c r="F1110" s="11">
        <v>0</v>
      </c>
      <c r="G1110" s="11">
        <v>0</v>
      </c>
      <c r="H1110" s="11">
        <v>0</v>
      </c>
      <c r="I1110" s="11">
        <f t="shared" si="19"/>
        <v>0.202318</v>
      </c>
      <c r="N1110" s="5">
        <v>3</v>
      </c>
    </row>
    <row r="1111" spans="1:14" ht="30" customHeight="1" outlineLevel="2" x14ac:dyDescent="0.2">
      <c r="A1111" s="10" t="s">
        <v>2961</v>
      </c>
      <c r="B1111" s="14" t="s">
        <v>2962</v>
      </c>
      <c r="C1111" s="10" t="s">
        <v>406</v>
      </c>
      <c r="D1111" s="11">
        <v>7.7351000000000003E-2</v>
      </c>
      <c r="E1111" s="11">
        <v>0</v>
      </c>
      <c r="F1111" s="11">
        <v>0</v>
      </c>
      <c r="G1111" s="11">
        <v>0</v>
      </c>
      <c r="H1111" s="11">
        <v>0</v>
      </c>
      <c r="I1111" s="11">
        <f t="shared" si="19"/>
        <v>7.7351000000000003E-2</v>
      </c>
      <c r="N1111" s="5">
        <v>3</v>
      </c>
    </row>
    <row r="1112" spans="1:14" ht="30" customHeight="1" outlineLevel="2" x14ac:dyDescent="0.2">
      <c r="A1112" s="10" t="s">
        <v>2963</v>
      </c>
      <c r="B1112" s="14" t="s">
        <v>2964</v>
      </c>
      <c r="C1112" s="10" t="s">
        <v>406</v>
      </c>
      <c r="D1112" s="11">
        <v>0.12550900000000001</v>
      </c>
      <c r="E1112" s="11">
        <v>0</v>
      </c>
      <c r="F1112" s="11">
        <v>0</v>
      </c>
      <c r="G1112" s="11">
        <v>0</v>
      </c>
      <c r="H1112" s="11">
        <v>0</v>
      </c>
      <c r="I1112" s="11">
        <f t="shared" si="19"/>
        <v>0.12550900000000001</v>
      </c>
      <c r="N1112" s="5">
        <v>3</v>
      </c>
    </row>
    <row r="1113" spans="1:14" ht="30" customHeight="1" outlineLevel="2" x14ac:dyDescent="0.2">
      <c r="A1113" s="10" t="s">
        <v>2965</v>
      </c>
      <c r="B1113" s="14" t="s">
        <v>2966</v>
      </c>
      <c r="C1113" s="10" t="s">
        <v>406</v>
      </c>
      <c r="D1113" s="11">
        <v>0.28812100000000002</v>
      </c>
      <c r="E1113" s="11">
        <v>0</v>
      </c>
      <c r="F1113" s="11">
        <v>0</v>
      </c>
      <c r="G1113" s="11">
        <v>0</v>
      </c>
      <c r="H1113" s="11">
        <v>0</v>
      </c>
      <c r="I1113" s="11">
        <f t="shared" si="19"/>
        <v>0.28812100000000002</v>
      </c>
      <c r="N1113" s="5">
        <v>3</v>
      </c>
    </row>
    <row r="1114" spans="1:14" ht="30" customHeight="1" outlineLevel="2" x14ac:dyDescent="0.2">
      <c r="A1114" s="10" t="s">
        <v>2967</v>
      </c>
      <c r="B1114" s="14" t="s">
        <v>2968</v>
      </c>
      <c r="C1114" s="10" t="s">
        <v>406</v>
      </c>
      <c r="D1114" s="11">
        <v>0.29244300000000001</v>
      </c>
      <c r="E1114" s="11">
        <v>0</v>
      </c>
      <c r="F1114" s="11">
        <v>0</v>
      </c>
      <c r="G1114" s="11">
        <v>0</v>
      </c>
      <c r="H1114" s="11">
        <v>0</v>
      </c>
      <c r="I1114" s="11">
        <f t="shared" si="19"/>
        <v>0.29244300000000001</v>
      </c>
      <c r="N1114" s="5">
        <v>3</v>
      </c>
    </row>
    <row r="1115" spans="1:14" ht="30" customHeight="1" outlineLevel="2" x14ac:dyDescent="0.2">
      <c r="A1115" s="10" t="s">
        <v>2969</v>
      </c>
      <c r="B1115" s="14" t="s">
        <v>2970</v>
      </c>
      <c r="C1115" s="10" t="s">
        <v>406</v>
      </c>
      <c r="D1115" s="11">
        <v>0.27605499999999999</v>
      </c>
      <c r="E1115" s="11">
        <v>0</v>
      </c>
      <c r="F1115" s="11">
        <v>0</v>
      </c>
      <c r="G1115" s="11">
        <v>0</v>
      </c>
      <c r="H1115" s="11">
        <v>0</v>
      </c>
      <c r="I1115" s="11">
        <f t="shared" si="19"/>
        <v>0.27605499999999999</v>
      </c>
      <c r="N1115" s="5">
        <v>3</v>
      </c>
    </row>
    <row r="1116" spans="1:14" ht="30" customHeight="1" outlineLevel="2" x14ac:dyDescent="0.2">
      <c r="A1116" s="10" t="s">
        <v>2971</v>
      </c>
      <c r="B1116" s="14" t="s">
        <v>2972</v>
      </c>
      <c r="C1116" s="10" t="s">
        <v>406</v>
      </c>
      <c r="D1116" s="11">
        <v>0.165022</v>
      </c>
      <c r="E1116" s="11">
        <v>0</v>
      </c>
      <c r="F1116" s="11">
        <v>0</v>
      </c>
      <c r="G1116" s="11">
        <v>0</v>
      </c>
      <c r="H1116" s="11">
        <v>0</v>
      </c>
      <c r="I1116" s="11">
        <f t="shared" si="19"/>
        <v>0.165022</v>
      </c>
      <c r="N1116" s="5">
        <v>3</v>
      </c>
    </row>
    <row r="1117" spans="1:14" ht="30" customHeight="1" outlineLevel="2" x14ac:dyDescent="0.2">
      <c r="A1117" s="10" t="s">
        <v>2973</v>
      </c>
      <c r="B1117" s="14" t="s">
        <v>2974</v>
      </c>
      <c r="C1117" s="10" t="s">
        <v>406</v>
      </c>
      <c r="D1117" s="11">
        <v>0.17499999999999999</v>
      </c>
      <c r="E1117" s="11">
        <v>0</v>
      </c>
      <c r="F1117" s="11">
        <v>0</v>
      </c>
      <c r="G1117" s="11">
        <v>0</v>
      </c>
      <c r="H1117" s="11">
        <v>0</v>
      </c>
      <c r="I1117" s="11">
        <f t="shared" si="19"/>
        <v>0.17499999999999999</v>
      </c>
      <c r="N1117" s="5">
        <v>3</v>
      </c>
    </row>
    <row r="1118" spans="1:14" ht="30" customHeight="1" outlineLevel="2" x14ac:dyDescent="0.2">
      <c r="A1118" s="10" t="s">
        <v>2975</v>
      </c>
      <c r="B1118" s="14" t="s">
        <v>2976</v>
      </c>
      <c r="C1118" s="10" t="s">
        <v>406</v>
      </c>
      <c r="D1118" s="11">
        <v>0.17150899999999999</v>
      </c>
      <c r="E1118" s="11">
        <v>0</v>
      </c>
      <c r="F1118" s="11">
        <v>0</v>
      </c>
      <c r="G1118" s="11">
        <v>0</v>
      </c>
      <c r="H1118" s="11">
        <v>0</v>
      </c>
      <c r="I1118" s="11">
        <f t="shared" si="19"/>
        <v>0.17150899999999999</v>
      </c>
      <c r="N1118" s="5">
        <v>3</v>
      </c>
    </row>
    <row r="1119" spans="1:14" ht="30" customHeight="1" outlineLevel="2" x14ac:dyDescent="0.2">
      <c r="A1119" s="10" t="s">
        <v>2977</v>
      </c>
      <c r="B1119" s="14" t="s">
        <v>2978</v>
      </c>
      <c r="C1119" s="10" t="s">
        <v>406</v>
      </c>
      <c r="D1119" s="11">
        <v>0.16606099999999999</v>
      </c>
      <c r="E1119" s="11">
        <v>0</v>
      </c>
      <c r="F1119" s="11">
        <v>0</v>
      </c>
      <c r="G1119" s="11">
        <v>0</v>
      </c>
      <c r="H1119" s="11">
        <v>0</v>
      </c>
      <c r="I1119" s="11">
        <f t="shared" si="19"/>
        <v>0.16606099999999999</v>
      </c>
      <c r="N1119" s="5">
        <v>3</v>
      </c>
    </row>
    <row r="1120" spans="1:14" ht="30" customHeight="1" outlineLevel="2" x14ac:dyDescent="0.2">
      <c r="A1120" s="10" t="s">
        <v>2979</v>
      </c>
      <c r="B1120" s="14" t="s">
        <v>2980</v>
      </c>
      <c r="C1120" s="10" t="s">
        <v>406</v>
      </c>
      <c r="D1120" s="11">
        <v>0.109469</v>
      </c>
      <c r="E1120" s="11">
        <v>0</v>
      </c>
      <c r="F1120" s="11">
        <v>0</v>
      </c>
      <c r="G1120" s="11">
        <v>0</v>
      </c>
      <c r="H1120" s="11">
        <v>0</v>
      </c>
      <c r="I1120" s="11">
        <f t="shared" si="19"/>
        <v>0.109469</v>
      </c>
      <c r="N1120" s="5">
        <v>3</v>
      </c>
    </row>
    <row r="1121" spans="1:14" ht="30" customHeight="1" x14ac:dyDescent="0.25">
      <c r="A1121" s="6">
        <v>106</v>
      </c>
      <c r="B1121" s="12" t="s">
        <v>2981</v>
      </c>
      <c r="C1121" s="6"/>
      <c r="D1121" s="7">
        <v>695.92086600000005</v>
      </c>
      <c r="E1121" s="7">
        <v>891.73297700000001</v>
      </c>
      <c r="F1121" s="7">
        <v>600.43287299999997</v>
      </c>
      <c r="G1121" s="7">
        <v>906.32351900000003</v>
      </c>
      <c r="H1121" s="7">
        <v>771.890399</v>
      </c>
      <c r="I1121" s="7">
        <f t="shared" si="19"/>
        <v>3866.3006339999997</v>
      </c>
      <c r="N1121" s="3">
        <v>1</v>
      </c>
    </row>
    <row r="1122" spans="1:14" ht="30" customHeight="1" outlineLevel="1" x14ac:dyDescent="0.25">
      <c r="A1122" s="8" t="s">
        <v>305</v>
      </c>
      <c r="B1122" s="13" t="s">
        <v>306</v>
      </c>
      <c r="C1122" s="8" t="s">
        <v>184</v>
      </c>
      <c r="D1122" s="9">
        <v>0.82112099999999999</v>
      </c>
      <c r="E1122" s="9">
        <v>0</v>
      </c>
      <c r="F1122" s="9">
        <v>0</v>
      </c>
      <c r="G1122" s="9">
        <v>0</v>
      </c>
      <c r="H1122" s="9">
        <v>0</v>
      </c>
      <c r="I1122" s="9">
        <f t="shared" si="19"/>
        <v>0.82112099999999999</v>
      </c>
      <c r="N1122" s="4">
        <v>2</v>
      </c>
    </row>
    <row r="1123" spans="1:14" ht="30" customHeight="1" outlineLevel="2" x14ac:dyDescent="0.2">
      <c r="A1123" s="10" t="s">
        <v>307</v>
      </c>
      <c r="B1123" s="14" t="s">
        <v>308</v>
      </c>
      <c r="C1123" s="10" t="s">
        <v>184</v>
      </c>
      <c r="D1123" s="11">
        <v>0.82112099999999999</v>
      </c>
      <c r="E1123" s="11">
        <v>0</v>
      </c>
      <c r="F1123" s="11">
        <v>0</v>
      </c>
      <c r="G1123" s="11">
        <v>0</v>
      </c>
      <c r="H1123" s="11">
        <v>0</v>
      </c>
      <c r="I1123" s="11">
        <f t="shared" si="19"/>
        <v>0.82112099999999999</v>
      </c>
      <c r="N1123" s="5">
        <v>3</v>
      </c>
    </row>
    <row r="1124" spans="1:14" ht="30" customHeight="1" outlineLevel="1" x14ac:dyDescent="0.25">
      <c r="A1124" s="8" t="s">
        <v>366</v>
      </c>
      <c r="B1124" s="13" t="s">
        <v>367</v>
      </c>
      <c r="C1124" s="8" t="s">
        <v>159</v>
      </c>
      <c r="D1124" s="9">
        <v>0.30486000000000002</v>
      </c>
      <c r="E1124" s="9">
        <v>10.976155</v>
      </c>
      <c r="F1124" s="9">
        <v>0</v>
      </c>
      <c r="G1124" s="9">
        <v>1.9660299999999999</v>
      </c>
      <c r="H1124" s="9">
        <v>9.0744620000000005</v>
      </c>
      <c r="I1124" s="9">
        <f t="shared" si="19"/>
        <v>22.321507</v>
      </c>
      <c r="N1124" s="4">
        <v>2</v>
      </c>
    </row>
    <row r="1125" spans="1:14" ht="30" customHeight="1" outlineLevel="2" x14ac:dyDescent="0.2">
      <c r="A1125" s="10" t="s">
        <v>368</v>
      </c>
      <c r="B1125" s="14" t="s">
        <v>369</v>
      </c>
      <c r="C1125" s="10" t="s">
        <v>159</v>
      </c>
      <c r="D1125" s="11">
        <v>0.164934</v>
      </c>
      <c r="E1125" s="11">
        <v>2.9411510000000001</v>
      </c>
      <c r="F1125" s="11">
        <v>0</v>
      </c>
      <c r="G1125" s="11">
        <v>0.65449199999999996</v>
      </c>
      <c r="H1125" s="11">
        <v>6.3234969999999997</v>
      </c>
      <c r="I1125" s="11">
        <f t="shared" si="19"/>
        <v>10.084073999999999</v>
      </c>
      <c r="N1125" s="5">
        <v>3</v>
      </c>
    </row>
    <row r="1126" spans="1:14" ht="30" customHeight="1" outlineLevel="2" x14ac:dyDescent="0.2">
      <c r="A1126" s="10" t="s">
        <v>370</v>
      </c>
      <c r="B1126" s="14" t="s">
        <v>371</v>
      </c>
      <c r="C1126" s="10" t="s">
        <v>159</v>
      </c>
      <c r="D1126" s="11">
        <v>0.13992599999999999</v>
      </c>
      <c r="E1126" s="11">
        <v>2.553798</v>
      </c>
      <c r="F1126" s="11">
        <v>0</v>
      </c>
      <c r="G1126" s="11">
        <v>0.38772200000000001</v>
      </c>
      <c r="H1126" s="11">
        <v>2.320694</v>
      </c>
      <c r="I1126" s="11">
        <f t="shared" si="19"/>
        <v>5.4021400000000002</v>
      </c>
      <c r="N1126" s="5">
        <v>3</v>
      </c>
    </row>
    <row r="1127" spans="1:14" ht="30" customHeight="1" outlineLevel="2" x14ac:dyDescent="0.2">
      <c r="A1127" s="10" t="s">
        <v>372</v>
      </c>
      <c r="B1127" s="14" t="s">
        <v>373</v>
      </c>
      <c r="C1127" s="10" t="s">
        <v>159</v>
      </c>
      <c r="D1127" s="11">
        <v>0</v>
      </c>
      <c r="E1127" s="11">
        <v>5.4812060000000002</v>
      </c>
      <c r="F1127" s="11">
        <v>0</v>
      </c>
      <c r="G1127" s="11">
        <v>0.89427999999999996</v>
      </c>
      <c r="H1127" s="11">
        <v>0.34142</v>
      </c>
      <c r="I1127" s="11">
        <f t="shared" si="19"/>
        <v>6.7169060000000007</v>
      </c>
      <c r="N1127" s="5">
        <v>3</v>
      </c>
    </row>
    <row r="1128" spans="1:14" ht="30" customHeight="1" outlineLevel="2" x14ac:dyDescent="0.2">
      <c r="A1128" s="10" t="s">
        <v>374</v>
      </c>
      <c r="B1128" s="14" t="s">
        <v>375</v>
      </c>
      <c r="C1128" s="10" t="s">
        <v>159</v>
      </c>
      <c r="D1128" s="11">
        <v>0</v>
      </c>
      <c r="E1128" s="11">
        <v>0</v>
      </c>
      <c r="F1128" s="11">
        <v>0</v>
      </c>
      <c r="G1128" s="11">
        <v>2.9536E-2</v>
      </c>
      <c r="H1128" s="11">
        <v>8.8850999999999999E-2</v>
      </c>
      <c r="I1128" s="11">
        <f t="shared" si="19"/>
        <v>0.11838699999999999</v>
      </c>
      <c r="N1128" s="5">
        <v>3</v>
      </c>
    </row>
    <row r="1129" spans="1:14" ht="30" customHeight="1" outlineLevel="1" x14ac:dyDescent="0.25">
      <c r="A1129" s="8" t="s">
        <v>384</v>
      </c>
      <c r="B1129" s="13" t="s">
        <v>385</v>
      </c>
      <c r="C1129" s="8" t="s">
        <v>159</v>
      </c>
      <c r="D1129" s="9">
        <v>0</v>
      </c>
      <c r="E1129" s="9">
        <v>49.141979999999997</v>
      </c>
      <c r="F1129" s="9">
        <v>0.92320100000000005</v>
      </c>
      <c r="G1129" s="9">
        <v>28.451604</v>
      </c>
      <c r="H1129" s="9">
        <v>5.5434340000000004</v>
      </c>
      <c r="I1129" s="9">
        <f t="shared" si="19"/>
        <v>84.060219000000004</v>
      </c>
      <c r="N1129" s="4">
        <v>2</v>
      </c>
    </row>
    <row r="1130" spans="1:14" ht="30" customHeight="1" outlineLevel="2" x14ac:dyDescent="0.2">
      <c r="A1130" s="10" t="s">
        <v>386</v>
      </c>
      <c r="B1130" s="14" t="s">
        <v>387</v>
      </c>
      <c r="C1130" s="10" t="s">
        <v>159</v>
      </c>
      <c r="D1130" s="11">
        <v>0</v>
      </c>
      <c r="E1130" s="11">
        <v>49.141979999999997</v>
      </c>
      <c r="F1130" s="11">
        <v>0.92320100000000005</v>
      </c>
      <c r="G1130" s="11">
        <v>28.451604</v>
      </c>
      <c r="H1130" s="11">
        <v>5.5434340000000004</v>
      </c>
      <c r="I1130" s="11">
        <f t="shared" si="19"/>
        <v>84.060219000000004</v>
      </c>
      <c r="N1130" s="5">
        <v>3</v>
      </c>
    </row>
    <row r="1131" spans="1:14" ht="30" customHeight="1" outlineLevel="1" x14ac:dyDescent="0.25">
      <c r="A1131" s="8" t="s">
        <v>404</v>
      </c>
      <c r="B1131" s="13" t="s">
        <v>405</v>
      </c>
      <c r="C1131" s="8" t="s">
        <v>406</v>
      </c>
      <c r="D1131" s="9">
        <v>102.73961300000001</v>
      </c>
      <c r="E1131" s="9">
        <v>40.059238999999998</v>
      </c>
      <c r="F1131" s="9">
        <v>105.772814</v>
      </c>
      <c r="G1131" s="9">
        <v>28.946356000000002</v>
      </c>
      <c r="H1131" s="9">
        <v>0</v>
      </c>
      <c r="I1131" s="9">
        <f t="shared" si="19"/>
        <v>277.51802199999997</v>
      </c>
      <c r="N1131" s="4">
        <v>2</v>
      </c>
    </row>
    <row r="1132" spans="1:14" ht="30" customHeight="1" outlineLevel="2" x14ac:dyDescent="0.2">
      <c r="A1132" s="10" t="s">
        <v>2982</v>
      </c>
      <c r="B1132" s="14" t="s">
        <v>2983</v>
      </c>
      <c r="C1132" s="10" t="s">
        <v>406</v>
      </c>
      <c r="D1132" s="11">
        <v>9.3273999999999996E-2</v>
      </c>
      <c r="E1132" s="11">
        <v>0</v>
      </c>
      <c r="F1132" s="11">
        <v>0</v>
      </c>
      <c r="G1132" s="11">
        <v>0</v>
      </c>
      <c r="H1132" s="11">
        <v>0</v>
      </c>
      <c r="I1132" s="11">
        <f t="shared" si="19"/>
        <v>9.3273999999999996E-2</v>
      </c>
      <c r="N1132" s="5">
        <v>3</v>
      </c>
    </row>
    <row r="1133" spans="1:14" ht="30" customHeight="1" outlineLevel="2" x14ac:dyDescent="0.2">
      <c r="A1133" s="10" t="s">
        <v>2984</v>
      </c>
      <c r="B1133" s="14" t="s">
        <v>2985</v>
      </c>
      <c r="C1133" s="10" t="s">
        <v>406</v>
      </c>
      <c r="D1133" s="11">
        <v>9.8769999999999997E-2</v>
      </c>
      <c r="E1133" s="11">
        <v>0</v>
      </c>
      <c r="F1133" s="11">
        <v>0</v>
      </c>
      <c r="G1133" s="11">
        <v>0</v>
      </c>
      <c r="H1133" s="11">
        <v>0</v>
      </c>
      <c r="I1133" s="11">
        <f t="shared" si="19"/>
        <v>9.8769999999999997E-2</v>
      </c>
      <c r="N1133" s="5">
        <v>3</v>
      </c>
    </row>
    <row r="1134" spans="1:14" ht="30" customHeight="1" outlineLevel="2" x14ac:dyDescent="0.2">
      <c r="A1134" s="10" t="s">
        <v>2986</v>
      </c>
      <c r="B1134" s="14" t="s">
        <v>2987</v>
      </c>
      <c r="C1134" s="10" t="s">
        <v>406</v>
      </c>
      <c r="D1134" s="11">
        <v>0.74104000000000003</v>
      </c>
      <c r="E1134" s="11">
        <v>0</v>
      </c>
      <c r="F1134" s="11">
        <v>0</v>
      </c>
      <c r="G1134" s="11">
        <v>0</v>
      </c>
      <c r="H1134" s="11">
        <v>0</v>
      </c>
      <c r="I1134" s="11">
        <f t="shared" si="19"/>
        <v>0.74104000000000003</v>
      </c>
      <c r="N1134" s="5">
        <v>3</v>
      </c>
    </row>
    <row r="1135" spans="1:14" ht="30" customHeight="1" outlineLevel="2" x14ac:dyDescent="0.2">
      <c r="A1135" s="10" t="s">
        <v>2988</v>
      </c>
      <c r="B1135" s="14" t="s">
        <v>2989</v>
      </c>
      <c r="C1135" s="10" t="s">
        <v>406</v>
      </c>
      <c r="D1135" s="11">
        <v>0.52107000000000003</v>
      </c>
      <c r="E1135" s="11">
        <v>0</v>
      </c>
      <c r="F1135" s="11">
        <v>0</v>
      </c>
      <c r="G1135" s="11">
        <v>0</v>
      </c>
      <c r="H1135" s="11">
        <v>0</v>
      </c>
      <c r="I1135" s="11">
        <f t="shared" si="19"/>
        <v>0.52107000000000003</v>
      </c>
      <c r="N1135" s="5">
        <v>3</v>
      </c>
    </row>
    <row r="1136" spans="1:14" ht="30" customHeight="1" outlineLevel="2" x14ac:dyDescent="0.2">
      <c r="A1136" s="10" t="s">
        <v>2990</v>
      </c>
      <c r="B1136" s="14" t="s">
        <v>2991</v>
      </c>
      <c r="C1136" s="10" t="s">
        <v>406</v>
      </c>
      <c r="D1136" s="11">
        <v>1.2943359999999999</v>
      </c>
      <c r="E1136" s="11">
        <v>0</v>
      </c>
      <c r="F1136" s="11">
        <v>0</v>
      </c>
      <c r="G1136" s="11">
        <v>0</v>
      </c>
      <c r="H1136" s="11">
        <v>0</v>
      </c>
      <c r="I1136" s="11">
        <f t="shared" si="19"/>
        <v>1.2943359999999999</v>
      </c>
      <c r="N1136" s="5">
        <v>3</v>
      </c>
    </row>
    <row r="1137" spans="1:14" ht="30" customHeight="1" outlineLevel="2" x14ac:dyDescent="0.2">
      <c r="A1137" s="10" t="s">
        <v>2992</v>
      </c>
      <c r="B1137" s="14" t="s">
        <v>2993</v>
      </c>
      <c r="C1137" s="10" t="s">
        <v>406</v>
      </c>
      <c r="D1137" s="11">
        <v>1.749331</v>
      </c>
      <c r="E1137" s="11">
        <v>0</v>
      </c>
      <c r="F1137" s="11">
        <v>0</v>
      </c>
      <c r="G1137" s="11">
        <v>0</v>
      </c>
      <c r="H1137" s="11">
        <v>0</v>
      </c>
      <c r="I1137" s="11">
        <f t="shared" si="19"/>
        <v>1.749331</v>
      </c>
      <c r="N1137" s="5">
        <v>3</v>
      </c>
    </row>
    <row r="1138" spans="1:14" ht="30" customHeight="1" outlineLevel="2" x14ac:dyDescent="0.2">
      <c r="A1138" s="10" t="s">
        <v>2994</v>
      </c>
      <c r="B1138" s="14" t="s">
        <v>2995</v>
      </c>
      <c r="C1138" s="10" t="s">
        <v>406</v>
      </c>
      <c r="D1138" s="11">
        <v>0</v>
      </c>
      <c r="E1138" s="11">
        <v>0</v>
      </c>
      <c r="F1138" s="11">
        <v>2.9788350000000001</v>
      </c>
      <c r="G1138" s="11">
        <v>0.101024</v>
      </c>
      <c r="H1138" s="11">
        <v>0</v>
      </c>
      <c r="I1138" s="11">
        <f t="shared" si="19"/>
        <v>3.0798589999999999</v>
      </c>
      <c r="N1138" s="5">
        <v>3</v>
      </c>
    </row>
    <row r="1139" spans="1:14" ht="30" customHeight="1" outlineLevel="2" x14ac:dyDescent="0.2">
      <c r="A1139" s="10" t="s">
        <v>2996</v>
      </c>
      <c r="B1139" s="14" t="s">
        <v>2997</v>
      </c>
      <c r="C1139" s="10" t="s">
        <v>406</v>
      </c>
      <c r="D1139" s="11">
        <v>8.2749999999999994E-3</v>
      </c>
      <c r="E1139" s="11">
        <v>0</v>
      </c>
      <c r="F1139" s="11">
        <v>1.5473889999999999</v>
      </c>
      <c r="G1139" s="11">
        <v>9.4428999999999999E-2</v>
      </c>
      <c r="H1139" s="11">
        <v>0</v>
      </c>
      <c r="I1139" s="11">
        <f t="shared" si="19"/>
        <v>1.650093</v>
      </c>
      <c r="N1139" s="5">
        <v>3</v>
      </c>
    </row>
    <row r="1140" spans="1:14" ht="30" customHeight="1" outlineLevel="2" x14ac:dyDescent="0.2">
      <c r="A1140" s="10" t="s">
        <v>2998</v>
      </c>
      <c r="B1140" s="14" t="s">
        <v>2999</v>
      </c>
      <c r="C1140" s="10" t="s">
        <v>406</v>
      </c>
      <c r="D1140" s="11">
        <v>0.56703099999999995</v>
      </c>
      <c r="E1140" s="11">
        <v>0</v>
      </c>
      <c r="F1140" s="11">
        <v>1.5004599999999999</v>
      </c>
      <c r="G1140" s="11">
        <v>0.18996199999999999</v>
      </c>
      <c r="H1140" s="11">
        <v>0</v>
      </c>
      <c r="I1140" s="11">
        <f t="shared" si="19"/>
        <v>2.2574529999999999</v>
      </c>
      <c r="N1140" s="5">
        <v>3</v>
      </c>
    </row>
    <row r="1141" spans="1:14" ht="30" customHeight="1" outlineLevel="2" x14ac:dyDescent="0.2">
      <c r="A1141" s="10" t="s">
        <v>3000</v>
      </c>
      <c r="B1141" s="14" t="s">
        <v>3001</v>
      </c>
      <c r="C1141" s="10" t="s">
        <v>406</v>
      </c>
      <c r="D1141" s="11">
        <v>5.7700000000000001E-2</v>
      </c>
      <c r="E1141" s="11">
        <v>0</v>
      </c>
      <c r="F1141" s="11">
        <v>0</v>
      </c>
      <c r="G1141" s="11">
        <v>0</v>
      </c>
      <c r="H1141" s="11">
        <v>0</v>
      </c>
      <c r="I1141" s="11">
        <f t="shared" si="19"/>
        <v>5.7700000000000001E-2</v>
      </c>
      <c r="N1141" s="5">
        <v>3</v>
      </c>
    </row>
    <row r="1142" spans="1:14" ht="30" customHeight="1" outlineLevel="2" x14ac:dyDescent="0.2">
      <c r="A1142" s="10" t="s">
        <v>3002</v>
      </c>
      <c r="B1142" s="14" t="s">
        <v>3003</v>
      </c>
      <c r="C1142" s="10" t="s">
        <v>406</v>
      </c>
      <c r="D1142" s="11">
        <v>0.201344</v>
      </c>
      <c r="E1142" s="11">
        <v>0</v>
      </c>
      <c r="F1142" s="11">
        <v>0</v>
      </c>
      <c r="G1142" s="11">
        <v>0</v>
      </c>
      <c r="H1142" s="11">
        <v>0</v>
      </c>
      <c r="I1142" s="11">
        <f t="shared" si="19"/>
        <v>0.201344</v>
      </c>
      <c r="N1142" s="5">
        <v>3</v>
      </c>
    </row>
    <row r="1143" spans="1:14" ht="30" customHeight="1" outlineLevel="2" x14ac:dyDescent="0.2">
      <c r="A1143" s="10" t="s">
        <v>3004</v>
      </c>
      <c r="B1143" s="14" t="s">
        <v>3005</v>
      </c>
      <c r="C1143" s="10" t="s">
        <v>406</v>
      </c>
      <c r="D1143" s="11">
        <v>5.2699000000000003E-2</v>
      </c>
      <c r="E1143" s="11">
        <v>0</v>
      </c>
      <c r="F1143" s="11">
        <v>0</v>
      </c>
      <c r="G1143" s="11">
        <v>0</v>
      </c>
      <c r="H1143" s="11">
        <v>0</v>
      </c>
      <c r="I1143" s="11">
        <f t="shared" si="19"/>
        <v>5.2699000000000003E-2</v>
      </c>
      <c r="N1143" s="5">
        <v>3</v>
      </c>
    </row>
    <row r="1144" spans="1:14" ht="30" customHeight="1" outlineLevel="2" x14ac:dyDescent="0.2">
      <c r="A1144" s="10" t="s">
        <v>3006</v>
      </c>
      <c r="B1144" s="14" t="s">
        <v>3007</v>
      </c>
      <c r="C1144" s="10" t="s">
        <v>406</v>
      </c>
      <c r="D1144" s="11">
        <v>5.2699000000000003E-2</v>
      </c>
      <c r="E1144" s="11">
        <v>0</v>
      </c>
      <c r="F1144" s="11">
        <v>0</v>
      </c>
      <c r="G1144" s="11">
        <v>0</v>
      </c>
      <c r="H1144" s="11">
        <v>0</v>
      </c>
      <c r="I1144" s="11">
        <f t="shared" si="19"/>
        <v>5.2699000000000003E-2</v>
      </c>
      <c r="N1144" s="5">
        <v>3</v>
      </c>
    </row>
    <row r="1145" spans="1:14" ht="30" customHeight="1" outlineLevel="2" x14ac:dyDescent="0.2">
      <c r="A1145" s="10" t="s">
        <v>3008</v>
      </c>
      <c r="B1145" s="14" t="s">
        <v>3009</v>
      </c>
      <c r="C1145" s="10" t="s">
        <v>406</v>
      </c>
      <c r="D1145" s="11">
        <v>0.51307499999999995</v>
      </c>
      <c r="E1145" s="11">
        <v>0</v>
      </c>
      <c r="F1145" s="11">
        <v>0</v>
      </c>
      <c r="G1145" s="11">
        <v>0</v>
      </c>
      <c r="H1145" s="11">
        <v>0</v>
      </c>
      <c r="I1145" s="11">
        <f t="shared" si="19"/>
        <v>0.51307499999999995</v>
      </c>
      <c r="N1145" s="5">
        <v>3</v>
      </c>
    </row>
    <row r="1146" spans="1:14" ht="30" customHeight="1" outlineLevel="2" x14ac:dyDescent="0.2">
      <c r="A1146" s="10" t="s">
        <v>3010</v>
      </c>
      <c r="B1146" s="14" t="s">
        <v>3011</v>
      </c>
      <c r="C1146" s="10" t="s">
        <v>406</v>
      </c>
      <c r="D1146" s="11">
        <v>5.7701000000000002E-2</v>
      </c>
      <c r="E1146" s="11">
        <v>0</v>
      </c>
      <c r="F1146" s="11">
        <v>0</v>
      </c>
      <c r="G1146" s="11">
        <v>0</v>
      </c>
      <c r="H1146" s="11">
        <v>0</v>
      </c>
      <c r="I1146" s="11">
        <f t="shared" si="19"/>
        <v>5.7701000000000002E-2</v>
      </c>
      <c r="N1146" s="5">
        <v>3</v>
      </c>
    </row>
    <row r="1147" spans="1:14" ht="30" customHeight="1" outlineLevel="2" x14ac:dyDescent="0.2">
      <c r="A1147" s="10" t="s">
        <v>3012</v>
      </c>
      <c r="B1147" s="14" t="s">
        <v>3013</v>
      </c>
      <c r="C1147" s="10" t="s">
        <v>406</v>
      </c>
      <c r="D1147" s="11">
        <v>3.3680000000000002E-2</v>
      </c>
      <c r="E1147" s="11">
        <v>0</v>
      </c>
      <c r="F1147" s="11">
        <v>1.21272</v>
      </c>
      <c r="G1147" s="11">
        <v>0</v>
      </c>
      <c r="H1147" s="11">
        <v>0</v>
      </c>
      <c r="I1147" s="11">
        <f t="shared" si="19"/>
        <v>1.2464</v>
      </c>
      <c r="N1147" s="5">
        <v>3</v>
      </c>
    </row>
    <row r="1148" spans="1:14" ht="30" customHeight="1" outlineLevel="2" x14ac:dyDescent="0.2">
      <c r="A1148" s="10" t="s">
        <v>3014</v>
      </c>
      <c r="B1148" s="14" t="s">
        <v>3015</v>
      </c>
      <c r="C1148" s="10" t="s">
        <v>406</v>
      </c>
      <c r="D1148" s="11">
        <v>4.7458E-2</v>
      </c>
      <c r="E1148" s="11">
        <v>0</v>
      </c>
      <c r="F1148" s="11">
        <v>0</v>
      </c>
      <c r="G1148" s="11">
        <v>0</v>
      </c>
      <c r="H1148" s="11">
        <v>0</v>
      </c>
      <c r="I1148" s="11">
        <f t="shared" si="19"/>
        <v>4.7458E-2</v>
      </c>
      <c r="N1148" s="5">
        <v>3</v>
      </c>
    </row>
    <row r="1149" spans="1:14" ht="30" customHeight="1" outlineLevel="2" x14ac:dyDescent="0.2">
      <c r="A1149" s="10" t="s">
        <v>3016</v>
      </c>
      <c r="B1149" s="14" t="s">
        <v>3017</v>
      </c>
      <c r="C1149" s="10" t="s">
        <v>406</v>
      </c>
      <c r="D1149" s="11">
        <v>5.7700000000000001E-2</v>
      </c>
      <c r="E1149" s="11">
        <v>0</v>
      </c>
      <c r="F1149" s="11">
        <v>0</v>
      </c>
      <c r="G1149" s="11">
        <v>0</v>
      </c>
      <c r="H1149" s="11">
        <v>0</v>
      </c>
      <c r="I1149" s="11">
        <f t="shared" si="19"/>
        <v>5.7700000000000001E-2</v>
      </c>
      <c r="N1149" s="5">
        <v>3</v>
      </c>
    </row>
    <row r="1150" spans="1:14" ht="30" customHeight="1" outlineLevel="2" x14ac:dyDescent="0.2">
      <c r="A1150" s="10" t="s">
        <v>3018</v>
      </c>
      <c r="B1150" s="14" t="s">
        <v>3019</v>
      </c>
      <c r="C1150" s="10" t="s">
        <v>406</v>
      </c>
      <c r="D1150" s="11">
        <v>1.0048029999999999</v>
      </c>
      <c r="E1150" s="11">
        <v>0</v>
      </c>
      <c r="F1150" s="11">
        <v>0</v>
      </c>
      <c r="G1150" s="11">
        <v>0</v>
      </c>
      <c r="H1150" s="11">
        <v>0</v>
      </c>
      <c r="I1150" s="11">
        <f t="shared" si="19"/>
        <v>1.0048029999999999</v>
      </c>
      <c r="N1150" s="5">
        <v>3</v>
      </c>
    </row>
    <row r="1151" spans="1:14" ht="30" customHeight="1" outlineLevel="2" x14ac:dyDescent="0.2">
      <c r="A1151" s="10" t="s">
        <v>3020</v>
      </c>
      <c r="B1151" s="14" t="s">
        <v>3021</v>
      </c>
      <c r="C1151" s="10" t="s">
        <v>406</v>
      </c>
      <c r="D1151" s="11">
        <v>6.1768000000000003E-2</v>
      </c>
      <c r="E1151" s="11">
        <v>0</v>
      </c>
      <c r="F1151" s="11">
        <v>0</v>
      </c>
      <c r="G1151" s="11">
        <v>0</v>
      </c>
      <c r="H1151" s="11">
        <v>0</v>
      </c>
      <c r="I1151" s="11">
        <f t="shared" si="19"/>
        <v>6.1768000000000003E-2</v>
      </c>
      <c r="N1151" s="5">
        <v>3</v>
      </c>
    </row>
    <row r="1152" spans="1:14" ht="30" customHeight="1" outlineLevel="2" x14ac:dyDescent="0.2">
      <c r="A1152" s="10" t="s">
        <v>3022</v>
      </c>
      <c r="B1152" s="14" t="s">
        <v>3023</v>
      </c>
      <c r="C1152" s="10" t="s">
        <v>406</v>
      </c>
      <c r="D1152" s="11">
        <v>3.1459959999999998</v>
      </c>
      <c r="E1152" s="11">
        <v>0</v>
      </c>
      <c r="F1152" s="11">
        <v>0</v>
      </c>
      <c r="G1152" s="11">
        <v>0</v>
      </c>
      <c r="H1152" s="11">
        <v>0</v>
      </c>
      <c r="I1152" s="11">
        <f t="shared" si="19"/>
        <v>3.1459959999999998</v>
      </c>
      <c r="N1152" s="5">
        <v>3</v>
      </c>
    </row>
    <row r="1153" spans="1:14" ht="30" customHeight="1" outlineLevel="2" x14ac:dyDescent="0.2">
      <c r="A1153" s="10" t="s">
        <v>3024</v>
      </c>
      <c r="B1153" s="14" t="s">
        <v>3025</v>
      </c>
      <c r="C1153" s="10" t="s">
        <v>406</v>
      </c>
      <c r="D1153" s="11">
        <v>7.8473000000000001E-2</v>
      </c>
      <c r="E1153" s="11">
        <v>0</v>
      </c>
      <c r="F1153" s="11">
        <v>0</v>
      </c>
      <c r="G1153" s="11">
        <v>0</v>
      </c>
      <c r="H1153" s="11">
        <v>0</v>
      </c>
      <c r="I1153" s="11">
        <f t="shared" si="19"/>
        <v>7.8473000000000001E-2</v>
      </c>
      <c r="N1153" s="5">
        <v>3</v>
      </c>
    </row>
    <row r="1154" spans="1:14" ht="30" customHeight="1" outlineLevel="2" x14ac:dyDescent="0.2">
      <c r="A1154" s="10" t="s">
        <v>3026</v>
      </c>
      <c r="B1154" s="14" t="s">
        <v>3027</v>
      </c>
      <c r="C1154" s="10" t="s">
        <v>406</v>
      </c>
      <c r="D1154" s="11">
        <v>0.18202399999999999</v>
      </c>
      <c r="E1154" s="11">
        <v>0</v>
      </c>
      <c r="F1154" s="11">
        <v>0</v>
      </c>
      <c r="G1154" s="11">
        <v>0</v>
      </c>
      <c r="H1154" s="11">
        <v>0</v>
      </c>
      <c r="I1154" s="11">
        <f t="shared" si="19"/>
        <v>0.18202399999999999</v>
      </c>
      <c r="N1154" s="5">
        <v>3</v>
      </c>
    </row>
    <row r="1155" spans="1:14" ht="30" customHeight="1" outlineLevel="2" x14ac:dyDescent="0.2">
      <c r="A1155" s="10" t="s">
        <v>3028</v>
      </c>
      <c r="B1155" s="14" t="s">
        <v>3029</v>
      </c>
      <c r="C1155" s="10" t="s">
        <v>406</v>
      </c>
      <c r="D1155" s="11">
        <v>0.35028700000000002</v>
      </c>
      <c r="E1155" s="11">
        <v>0</v>
      </c>
      <c r="F1155" s="11">
        <v>0</v>
      </c>
      <c r="G1155" s="11">
        <v>0</v>
      </c>
      <c r="H1155" s="11">
        <v>0</v>
      </c>
      <c r="I1155" s="11">
        <f t="shared" si="19"/>
        <v>0.35028700000000002</v>
      </c>
      <c r="N1155" s="5">
        <v>3</v>
      </c>
    </row>
    <row r="1156" spans="1:14" ht="30" customHeight="1" outlineLevel="2" x14ac:dyDescent="0.2">
      <c r="A1156" s="10" t="s">
        <v>3030</v>
      </c>
      <c r="B1156" s="14" t="s">
        <v>3031</v>
      </c>
      <c r="C1156" s="10" t="s">
        <v>406</v>
      </c>
      <c r="D1156" s="11">
        <v>0.212086</v>
      </c>
      <c r="E1156" s="11">
        <v>0</v>
      </c>
      <c r="F1156" s="11">
        <v>0</v>
      </c>
      <c r="G1156" s="11">
        <v>0</v>
      </c>
      <c r="H1156" s="11">
        <v>0</v>
      </c>
      <c r="I1156" s="11">
        <f t="shared" si="19"/>
        <v>0.212086</v>
      </c>
      <c r="N1156" s="5">
        <v>3</v>
      </c>
    </row>
    <row r="1157" spans="1:14" ht="30" customHeight="1" outlineLevel="2" x14ac:dyDescent="0.2">
      <c r="A1157" s="10" t="s">
        <v>3032</v>
      </c>
      <c r="B1157" s="14" t="s">
        <v>3033</v>
      </c>
      <c r="C1157" s="10" t="s">
        <v>406</v>
      </c>
      <c r="D1157" s="11">
        <v>1.2271939999999999</v>
      </c>
      <c r="E1157" s="11">
        <v>0</v>
      </c>
      <c r="F1157" s="11">
        <v>0</v>
      </c>
      <c r="G1157" s="11">
        <v>0</v>
      </c>
      <c r="H1157" s="11">
        <v>0</v>
      </c>
      <c r="I1157" s="11">
        <f t="shared" si="19"/>
        <v>1.2271939999999999</v>
      </c>
      <c r="N1157" s="5">
        <v>3</v>
      </c>
    </row>
    <row r="1158" spans="1:14" ht="30" customHeight="1" outlineLevel="2" x14ac:dyDescent="0.2">
      <c r="A1158" s="10" t="s">
        <v>3034</v>
      </c>
      <c r="B1158" s="14" t="s">
        <v>3035</v>
      </c>
      <c r="C1158" s="10" t="s">
        <v>406</v>
      </c>
      <c r="D1158" s="11">
        <v>1.2117899999999999</v>
      </c>
      <c r="E1158" s="11">
        <v>0</v>
      </c>
      <c r="F1158" s="11">
        <v>0</v>
      </c>
      <c r="G1158" s="11">
        <v>0</v>
      </c>
      <c r="H1158" s="11">
        <v>0</v>
      </c>
      <c r="I1158" s="11">
        <f t="shared" si="19"/>
        <v>1.2117899999999999</v>
      </c>
      <c r="N1158" s="5">
        <v>3</v>
      </c>
    </row>
    <row r="1159" spans="1:14" ht="30" customHeight="1" outlineLevel="2" x14ac:dyDescent="0.2">
      <c r="A1159" s="10" t="s">
        <v>3036</v>
      </c>
      <c r="B1159" s="14" t="s">
        <v>3037</v>
      </c>
      <c r="C1159" s="10" t="s">
        <v>406</v>
      </c>
      <c r="D1159" s="11">
        <v>3.4321999999999998E-2</v>
      </c>
      <c r="E1159" s="11">
        <v>0</v>
      </c>
      <c r="F1159" s="11">
        <v>0</v>
      </c>
      <c r="G1159" s="11">
        <v>0</v>
      </c>
      <c r="H1159" s="11">
        <v>0</v>
      </c>
      <c r="I1159" s="11">
        <f t="shared" si="19"/>
        <v>3.4321999999999998E-2</v>
      </c>
      <c r="N1159" s="5">
        <v>3</v>
      </c>
    </row>
    <row r="1160" spans="1:14" ht="30" customHeight="1" outlineLevel="2" x14ac:dyDescent="0.2">
      <c r="A1160" s="10" t="s">
        <v>3038</v>
      </c>
      <c r="B1160" s="14" t="s">
        <v>3039</v>
      </c>
      <c r="C1160" s="10" t="s">
        <v>406</v>
      </c>
      <c r="D1160" s="11">
        <v>8.1634999999999999E-2</v>
      </c>
      <c r="E1160" s="11">
        <v>0</v>
      </c>
      <c r="F1160" s="11">
        <v>0</v>
      </c>
      <c r="G1160" s="11">
        <v>0</v>
      </c>
      <c r="H1160" s="11">
        <v>0</v>
      </c>
      <c r="I1160" s="11">
        <f t="shared" ref="I1160:I1223" si="20">SUM(D1160:H1160)</f>
        <v>8.1634999999999999E-2</v>
      </c>
      <c r="N1160" s="5">
        <v>3</v>
      </c>
    </row>
    <row r="1161" spans="1:14" ht="30" customHeight="1" outlineLevel="2" x14ac:dyDescent="0.2">
      <c r="A1161" s="10" t="s">
        <v>3040</v>
      </c>
      <c r="B1161" s="14" t="s">
        <v>3041</v>
      </c>
      <c r="C1161" s="10" t="s">
        <v>406</v>
      </c>
      <c r="D1161" s="11">
        <v>4.2089000000000001E-2</v>
      </c>
      <c r="E1161" s="11">
        <v>0</v>
      </c>
      <c r="F1161" s="11">
        <v>0</v>
      </c>
      <c r="G1161" s="11">
        <v>0</v>
      </c>
      <c r="H1161" s="11">
        <v>0</v>
      </c>
      <c r="I1161" s="11">
        <f t="shared" si="20"/>
        <v>4.2089000000000001E-2</v>
      </c>
      <c r="N1161" s="5">
        <v>3</v>
      </c>
    </row>
    <row r="1162" spans="1:14" ht="30" customHeight="1" outlineLevel="2" x14ac:dyDescent="0.2">
      <c r="A1162" s="10" t="s">
        <v>3042</v>
      </c>
      <c r="B1162" s="14" t="s">
        <v>3043</v>
      </c>
      <c r="C1162" s="10" t="s">
        <v>406</v>
      </c>
      <c r="D1162" s="11">
        <v>0.88688400000000001</v>
      </c>
      <c r="E1162" s="11">
        <v>0</v>
      </c>
      <c r="F1162" s="11">
        <v>0</v>
      </c>
      <c r="G1162" s="11">
        <v>0</v>
      </c>
      <c r="H1162" s="11">
        <v>0</v>
      </c>
      <c r="I1162" s="11">
        <f t="shared" si="20"/>
        <v>0.88688400000000001</v>
      </c>
      <c r="N1162" s="5">
        <v>3</v>
      </c>
    </row>
    <row r="1163" spans="1:14" ht="30" customHeight="1" outlineLevel="2" x14ac:dyDescent="0.2">
      <c r="A1163" s="10" t="s">
        <v>3044</v>
      </c>
      <c r="B1163" s="14" t="s">
        <v>3045</v>
      </c>
      <c r="C1163" s="10" t="s">
        <v>406</v>
      </c>
      <c r="D1163" s="11">
        <v>0</v>
      </c>
      <c r="E1163" s="11">
        <v>0</v>
      </c>
      <c r="F1163" s="11">
        <v>0.161994</v>
      </c>
      <c r="G1163" s="11">
        <v>0</v>
      </c>
      <c r="H1163" s="11">
        <v>0</v>
      </c>
      <c r="I1163" s="11">
        <f t="shared" si="20"/>
        <v>0.161994</v>
      </c>
      <c r="N1163" s="5">
        <v>3</v>
      </c>
    </row>
    <row r="1164" spans="1:14" ht="30" customHeight="1" outlineLevel="2" x14ac:dyDescent="0.2">
      <c r="A1164" s="10" t="s">
        <v>3046</v>
      </c>
      <c r="B1164" s="14" t="s">
        <v>3047</v>
      </c>
      <c r="C1164" s="10" t="s">
        <v>406</v>
      </c>
      <c r="D1164" s="11">
        <v>3.4321999999999998E-2</v>
      </c>
      <c r="E1164" s="11">
        <v>0</v>
      </c>
      <c r="F1164" s="11">
        <v>0</v>
      </c>
      <c r="G1164" s="11">
        <v>0</v>
      </c>
      <c r="H1164" s="11">
        <v>0</v>
      </c>
      <c r="I1164" s="11">
        <f t="shared" si="20"/>
        <v>3.4321999999999998E-2</v>
      </c>
      <c r="N1164" s="5">
        <v>3</v>
      </c>
    </row>
    <row r="1165" spans="1:14" ht="30" customHeight="1" outlineLevel="2" x14ac:dyDescent="0.2">
      <c r="A1165" s="10" t="s">
        <v>3048</v>
      </c>
      <c r="B1165" s="14" t="s">
        <v>3049</v>
      </c>
      <c r="C1165" s="10" t="s">
        <v>406</v>
      </c>
      <c r="D1165" s="11">
        <v>7.8384999999999996E-2</v>
      </c>
      <c r="E1165" s="11">
        <v>0</v>
      </c>
      <c r="F1165" s="11">
        <v>0</v>
      </c>
      <c r="G1165" s="11">
        <v>0</v>
      </c>
      <c r="H1165" s="11">
        <v>0</v>
      </c>
      <c r="I1165" s="11">
        <f t="shared" si="20"/>
        <v>7.8384999999999996E-2</v>
      </c>
      <c r="N1165" s="5">
        <v>3</v>
      </c>
    </row>
    <row r="1166" spans="1:14" ht="30" customHeight="1" outlineLevel="2" x14ac:dyDescent="0.2">
      <c r="A1166" s="10" t="s">
        <v>3050</v>
      </c>
      <c r="B1166" s="14" t="s">
        <v>3051</v>
      </c>
      <c r="C1166" s="10" t="s">
        <v>406</v>
      </c>
      <c r="D1166" s="11">
        <v>9.1259999999999994E-2</v>
      </c>
      <c r="E1166" s="11">
        <v>0</v>
      </c>
      <c r="F1166" s="11">
        <v>0</v>
      </c>
      <c r="G1166" s="11">
        <v>0</v>
      </c>
      <c r="H1166" s="11">
        <v>0</v>
      </c>
      <c r="I1166" s="11">
        <f t="shared" si="20"/>
        <v>9.1259999999999994E-2</v>
      </c>
      <c r="N1166" s="5">
        <v>3</v>
      </c>
    </row>
    <row r="1167" spans="1:14" ht="30" customHeight="1" outlineLevel="2" x14ac:dyDescent="0.2">
      <c r="A1167" s="10" t="s">
        <v>3052</v>
      </c>
      <c r="B1167" s="14" t="s">
        <v>3053</v>
      </c>
      <c r="C1167" s="10" t="s">
        <v>406</v>
      </c>
      <c r="D1167" s="11">
        <v>3.4321999999999998E-2</v>
      </c>
      <c r="E1167" s="11">
        <v>0</v>
      </c>
      <c r="F1167" s="11">
        <v>0</v>
      </c>
      <c r="G1167" s="11">
        <v>0</v>
      </c>
      <c r="H1167" s="11">
        <v>0</v>
      </c>
      <c r="I1167" s="11">
        <f t="shared" si="20"/>
        <v>3.4321999999999998E-2</v>
      </c>
      <c r="N1167" s="5">
        <v>3</v>
      </c>
    </row>
    <row r="1168" spans="1:14" ht="30" customHeight="1" outlineLevel="2" x14ac:dyDescent="0.2">
      <c r="A1168" s="10" t="s">
        <v>3054</v>
      </c>
      <c r="B1168" s="14" t="s">
        <v>3055</v>
      </c>
      <c r="C1168" s="10" t="s">
        <v>406</v>
      </c>
      <c r="D1168" s="11">
        <v>5.7700000000000001E-2</v>
      </c>
      <c r="E1168" s="11">
        <v>0</v>
      </c>
      <c r="F1168" s="11">
        <v>0</v>
      </c>
      <c r="G1168" s="11">
        <v>0</v>
      </c>
      <c r="H1168" s="11">
        <v>0</v>
      </c>
      <c r="I1168" s="11">
        <f t="shared" si="20"/>
        <v>5.7700000000000001E-2</v>
      </c>
      <c r="N1168" s="5">
        <v>3</v>
      </c>
    </row>
    <row r="1169" spans="1:14" ht="30" customHeight="1" outlineLevel="2" x14ac:dyDescent="0.2">
      <c r="A1169" s="10" t="s">
        <v>3056</v>
      </c>
      <c r="B1169" s="14" t="s">
        <v>3057</v>
      </c>
      <c r="C1169" s="10" t="s">
        <v>406</v>
      </c>
      <c r="D1169" s="11">
        <v>3.4321999999999998E-2</v>
      </c>
      <c r="E1169" s="11">
        <v>0</v>
      </c>
      <c r="F1169" s="11">
        <v>0</v>
      </c>
      <c r="G1169" s="11">
        <v>0</v>
      </c>
      <c r="H1169" s="11">
        <v>0</v>
      </c>
      <c r="I1169" s="11">
        <f t="shared" si="20"/>
        <v>3.4321999999999998E-2</v>
      </c>
      <c r="N1169" s="5">
        <v>3</v>
      </c>
    </row>
    <row r="1170" spans="1:14" ht="30" customHeight="1" outlineLevel="2" x14ac:dyDescent="0.2">
      <c r="A1170" s="10" t="s">
        <v>3058</v>
      </c>
      <c r="B1170" s="14" t="s">
        <v>3059</v>
      </c>
      <c r="C1170" s="10" t="s">
        <v>406</v>
      </c>
      <c r="D1170" s="11">
        <v>0.189026</v>
      </c>
      <c r="E1170" s="11">
        <v>0</v>
      </c>
      <c r="F1170" s="11">
        <v>0</v>
      </c>
      <c r="G1170" s="11">
        <v>0</v>
      </c>
      <c r="H1170" s="11">
        <v>0</v>
      </c>
      <c r="I1170" s="11">
        <f t="shared" si="20"/>
        <v>0.189026</v>
      </c>
      <c r="N1170" s="5">
        <v>3</v>
      </c>
    </row>
    <row r="1171" spans="1:14" ht="30" customHeight="1" outlineLevel="2" x14ac:dyDescent="0.2">
      <c r="A1171" s="10" t="s">
        <v>3060</v>
      </c>
      <c r="B1171" s="14" t="s">
        <v>3061</v>
      </c>
      <c r="C1171" s="10" t="s">
        <v>406</v>
      </c>
      <c r="D1171" s="11">
        <v>3.4321999999999998E-2</v>
      </c>
      <c r="E1171" s="11">
        <v>0</v>
      </c>
      <c r="F1171" s="11">
        <v>0</v>
      </c>
      <c r="G1171" s="11">
        <v>0</v>
      </c>
      <c r="H1171" s="11">
        <v>0</v>
      </c>
      <c r="I1171" s="11">
        <f t="shared" si="20"/>
        <v>3.4321999999999998E-2</v>
      </c>
      <c r="N1171" s="5">
        <v>3</v>
      </c>
    </row>
    <row r="1172" spans="1:14" ht="30" customHeight="1" outlineLevel="2" x14ac:dyDescent="0.2">
      <c r="A1172" s="10" t="s">
        <v>3062</v>
      </c>
      <c r="B1172" s="14" t="s">
        <v>3063</v>
      </c>
      <c r="C1172" s="10" t="s">
        <v>406</v>
      </c>
      <c r="D1172" s="11">
        <v>5.2587000000000002E-2</v>
      </c>
      <c r="E1172" s="11">
        <v>0</v>
      </c>
      <c r="F1172" s="11">
        <v>0</v>
      </c>
      <c r="G1172" s="11">
        <v>0</v>
      </c>
      <c r="H1172" s="11">
        <v>0</v>
      </c>
      <c r="I1172" s="11">
        <f t="shared" si="20"/>
        <v>5.2587000000000002E-2</v>
      </c>
      <c r="N1172" s="5">
        <v>3</v>
      </c>
    </row>
    <row r="1173" spans="1:14" ht="30" customHeight="1" outlineLevel="2" x14ac:dyDescent="0.2">
      <c r="A1173" s="10" t="s">
        <v>3064</v>
      </c>
      <c r="B1173" s="14" t="s">
        <v>3065</v>
      </c>
      <c r="C1173" s="10" t="s">
        <v>406</v>
      </c>
      <c r="D1173" s="11">
        <v>5.7707000000000001E-2</v>
      </c>
      <c r="E1173" s="11">
        <v>0</v>
      </c>
      <c r="F1173" s="11">
        <v>0</v>
      </c>
      <c r="G1173" s="11">
        <v>0</v>
      </c>
      <c r="H1173" s="11">
        <v>0</v>
      </c>
      <c r="I1173" s="11">
        <f t="shared" si="20"/>
        <v>5.7707000000000001E-2</v>
      </c>
      <c r="N1173" s="5">
        <v>3</v>
      </c>
    </row>
    <row r="1174" spans="1:14" ht="30" customHeight="1" outlineLevel="2" x14ac:dyDescent="0.2">
      <c r="A1174" s="10" t="s">
        <v>3066</v>
      </c>
      <c r="B1174" s="14" t="s">
        <v>3067</v>
      </c>
      <c r="C1174" s="10" t="s">
        <v>406</v>
      </c>
      <c r="D1174" s="11">
        <v>0</v>
      </c>
      <c r="E1174" s="11">
        <v>0</v>
      </c>
      <c r="F1174" s="11">
        <v>0.518293</v>
      </c>
      <c r="G1174" s="11">
        <v>0</v>
      </c>
      <c r="H1174" s="11">
        <v>0</v>
      </c>
      <c r="I1174" s="11">
        <f t="shared" si="20"/>
        <v>0.518293</v>
      </c>
      <c r="N1174" s="5">
        <v>3</v>
      </c>
    </row>
    <row r="1175" spans="1:14" ht="30" customHeight="1" outlineLevel="2" x14ac:dyDescent="0.2">
      <c r="A1175" s="10" t="s">
        <v>3068</v>
      </c>
      <c r="B1175" s="14" t="s">
        <v>3069</v>
      </c>
      <c r="C1175" s="10" t="s">
        <v>406</v>
      </c>
      <c r="D1175" s="11">
        <v>0</v>
      </c>
      <c r="E1175" s="11">
        <v>0</v>
      </c>
      <c r="F1175" s="11">
        <v>1.3333299999999999</v>
      </c>
      <c r="G1175" s="11">
        <v>0.166711</v>
      </c>
      <c r="H1175" s="11">
        <v>0</v>
      </c>
      <c r="I1175" s="11">
        <f t="shared" si="20"/>
        <v>1.500041</v>
      </c>
      <c r="N1175" s="5">
        <v>3</v>
      </c>
    </row>
    <row r="1176" spans="1:14" ht="30" customHeight="1" outlineLevel="2" x14ac:dyDescent="0.2">
      <c r="A1176" s="10" t="s">
        <v>3070</v>
      </c>
      <c r="B1176" s="14" t="s">
        <v>3071</v>
      </c>
      <c r="C1176" s="10" t="s">
        <v>406</v>
      </c>
      <c r="D1176" s="11">
        <v>3.8996999999999997E-2</v>
      </c>
      <c r="E1176" s="11">
        <v>0</v>
      </c>
      <c r="F1176" s="11">
        <v>0</v>
      </c>
      <c r="G1176" s="11">
        <v>0</v>
      </c>
      <c r="H1176" s="11">
        <v>0</v>
      </c>
      <c r="I1176" s="11">
        <f t="shared" si="20"/>
        <v>3.8996999999999997E-2</v>
      </c>
      <c r="N1176" s="5">
        <v>3</v>
      </c>
    </row>
    <row r="1177" spans="1:14" ht="30" customHeight="1" outlineLevel="2" x14ac:dyDescent="0.2">
      <c r="A1177" s="10" t="s">
        <v>3072</v>
      </c>
      <c r="B1177" s="14" t="s">
        <v>3073</v>
      </c>
      <c r="C1177" s="10" t="s">
        <v>406</v>
      </c>
      <c r="D1177" s="11">
        <v>4.6522000000000001E-2</v>
      </c>
      <c r="E1177" s="11">
        <v>0</v>
      </c>
      <c r="F1177" s="11">
        <v>0</v>
      </c>
      <c r="G1177" s="11">
        <v>0</v>
      </c>
      <c r="H1177" s="11">
        <v>0</v>
      </c>
      <c r="I1177" s="11">
        <f t="shared" si="20"/>
        <v>4.6522000000000001E-2</v>
      </c>
      <c r="N1177" s="5">
        <v>3</v>
      </c>
    </row>
    <row r="1178" spans="1:14" ht="30" customHeight="1" outlineLevel="2" x14ac:dyDescent="0.2">
      <c r="A1178" s="10" t="s">
        <v>3074</v>
      </c>
      <c r="B1178" s="14" t="s">
        <v>3075</v>
      </c>
      <c r="C1178" s="10" t="s">
        <v>406</v>
      </c>
      <c r="D1178" s="11">
        <v>6.1705999999999997E-2</v>
      </c>
      <c r="E1178" s="11">
        <v>0</v>
      </c>
      <c r="F1178" s="11">
        <v>0</v>
      </c>
      <c r="G1178" s="11">
        <v>0</v>
      </c>
      <c r="H1178" s="11">
        <v>0</v>
      </c>
      <c r="I1178" s="11">
        <f t="shared" si="20"/>
        <v>6.1705999999999997E-2</v>
      </c>
      <c r="N1178" s="5">
        <v>3</v>
      </c>
    </row>
    <row r="1179" spans="1:14" ht="30" customHeight="1" outlineLevel="2" x14ac:dyDescent="0.2">
      <c r="A1179" s="10" t="s">
        <v>3076</v>
      </c>
      <c r="B1179" s="14" t="s">
        <v>3077</v>
      </c>
      <c r="C1179" s="10" t="s">
        <v>406</v>
      </c>
      <c r="D1179" s="11">
        <v>0.17158699999999999</v>
      </c>
      <c r="E1179" s="11">
        <v>0</v>
      </c>
      <c r="F1179" s="11">
        <v>0</v>
      </c>
      <c r="G1179" s="11">
        <v>0</v>
      </c>
      <c r="H1179" s="11">
        <v>0</v>
      </c>
      <c r="I1179" s="11">
        <f t="shared" si="20"/>
        <v>0.17158699999999999</v>
      </c>
      <c r="N1179" s="5">
        <v>3</v>
      </c>
    </row>
    <row r="1180" spans="1:14" ht="30" customHeight="1" outlineLevel="2" x14ac:dyDescent="0.2">
      <c r="A1180" s="10" t="s">
        <v>3078</v>
      </c>
      <c r="B1180" s="14" t="s">
        <v>3079</v>
      </c>
      <c r="C1180" s="10" t="s">
        <v>406</v>
      </c>
      <c r="D1180" s="11">
        <v>6.1705999999999997E-2</v>
      </c>
      <c r="E1180" s="11">
        <v>0</v>
      </c>
      <c r="F1180" s="11">
        <v>0</v>
      </c>
      <c r="G1180" s="11">
        <v>0</v>
      </c>
      <c r="H1180" s="11">
        <v>0</v>
      </c>
      <c r="I1180" s="11">
        <f t="shared" si="20"/>
        <v>6.1705999999999997E-2</v>
      </c>
      <c r="N1180" s="5">
        <v>3</v>
      </c>
    </row>
    <row r="1181" spans="1:14" ht="30" customHeight="1" outlineLevel="2" x14ac:dyDescent="0.2">
      <c r="A1181" s="10" t="s">
        <v>3080</v>
      </c>
      <c r="B1181" s="14" t="s">
        <v>3081</v>
      </c>
      <c r="C1181" s="10" t="s">
        <v>406</v>
      </c>
      <c r="D1181" s="11">
        <v>0.135575</v>
      </c>
      <c r="E1181" s="11">
        <v>0</v>
      </c>
      <c r="F1181" s="11">
        <v>0</v>
      </c>
      <c r="G1181" s="11">
        <v>0</v>
      </c>
      <c r="H1181" s="11">
        <v>0</v>
      </c>
      <c r="I1181" s="11">
        <f t="shared" si="20"/>
        <v>0.135575</v>
      </c>
      <c r="N1181" s="5">
        <v>3</v>
      </c>
    </row>
    <row r="1182" spans="1:14" ht="30" customHeight="1" outlineLevel="2" x14ac:dyDescent="0.2">
      <c r="A1182" s="10" t="s">
        <v>3082</v>
      </c>
      <c r="B1182" s="14" t="s">
        <v>3083</v>
      </c>
      <c r="C1182" s="10" t="s">
        <v>406</v>
      </c>
      <c r="D1182" s="11">
        <v>0.23858399999999999</v>
      </c>
      <c r="E1182" s="11">
        <v>0</v>
      </c>
      <c r="F1182" s="11">
        <v>0</v>
      </c>
      <c r="G1182" s="11">
        <v>0</v>
      </c>
      <c r="H1182" s="11">
        <v>0</v>
      </c>
      <c r="I1182" s="11">
        <f t="shared" si="20"/>
        <v>0.23858399999999999</v>
      </c>
      <c r="N1182" s="5">
        <v>3</v>
      </c>
    </row>
    <row r="1183" spans="1:14" ht="30" customHeight="1" outlineLevel="2" x14ac:dyDescent="0.2">
      <c r="A1183" s="10" t="s">
        <v>3084</v>
      </c>
      <c r="B1183" s="14" t="s">
        <v>3085</v>
      </c>
      <c r="C1183" s="10" t="s">
        <v>406</v>
      </c>
      <c r="D1183" s="11">
        <v>0.22487199999999999</v>
      </c>
      <c r="E1183" s="11">
        <v>0</v>
      </c>
      <c r="F1183" s="11">
        <v>0</v>
      </c>
      <c r="G1183" s="11">
        <v>0</v>
      </c>
      <c r="H1183" s="11">
        <v>0</v>
      </c>
      <c r="I1183" s="11">
        <f t="shared" si="20"/>
        <v>0.22487199999999999</v>
      </c>
      <c r="N1183" s="5">
        <v>3</v>
      </c>
    </row>
    <row r="1184" spans="1:14" ht="30" customHeight="1" outlineLevel="2" x14ac:dyDescent="0.2">
      <c r="A1184" s="10" t="s">
        <v>3086</v>
      </c>
      <c r="B1184" s="14" t="s">
        <v>3087</v>
      </c>
      <c r="C1184" s="10" t="s">
        <v>406</v>
      </c>
      <c r="D1184" s="11">
        <v>0.12578600000000001</v>
      </c>
      <c r="E1184" s="11">
        <v>0</v>
      </c>
      <c r="F1184" s="11">
        <v>0</v>
      </c>
      <c r="G1184" s="11">
        <v>0</v>
      </c>
      <c r="H1184" s="11">
        <v>0</v>
      </c>
      <c r="I1184" s="11">
        <f t="shared" si="20"/>
        <v>0.12578600000000001</v>
      </c>
      <c r="N1184" s="5">
        <v>3</v>
      </c>
    </row>
    <row r="1185" spans="1:14" ht="30" customHeight="1" outlineLevel="2" x14ac:dyDescent="0.2">
      <c r="A1185" s="10" t="s">
        <v>3088</v>
      </c>
      <c r="B1185" s="14" t="s">
        <v>3089</v>
      </c>
      <c r="C1185" s="10" t="s">
        <v>406</v>
      </c>
      <c r="D1185" s="11">
        <v>9.9348000000000006E-2</v>
      </c>
      <c r="E1185" s="11">
        <v>0</v>
      </c>
      <c r="F1185" s="11">
        <v>0</v>
      </c>
      <c r="G1185" s="11">
        <v>0</v>
      </c>
      <c r="H1185" s="11">
        <v>0</v>
      </c>
      <c r="I1185" s="11">
        <f t="shared" si="20"/>
        <v>9.9348000000000006E-2</v>
      </c>
      <c r="N1185" s="5">
        <v>3</v>
      </c>
    </row>
    <row r="1186" spans="1:14" ht="30" customHeight="1" outlineLevel="2" x14ac:dyDescent="0.2">
      <c r="A1186" s="10" t="s">
        <v>3090</v>
      </c>
      <c r="B1186" s="14" t="s">
        <v>3091</v>
      </c>
      <c r="C1186" s="10" t="s">
        <v>406</v>
      </c>
      <c r="D1186" s="11">
        <v>0.124653</v>
      </c>
      <c r="E1186" s="11">
        <v>0</v>
      </c>
      <c r="F1186" s="11">
        <v>0</v>
      </c>
      <c r="G1186" s="11">
        <v>0</v>
      </c>
      <c r="H1186" s="11">
        <v>0</v>
      </c>
      <c r="I1186" s="11">
        <f t="shared" si="20"/>
        <v>0.124653</v>
      </c>
      <c r="N1186" s="5">
        <v>3</v>
      </c>
    </row>
    <row r="1187" spans="1:14" ht="30" customHeight="1" outlineLevel="2" x14ac:dyDescent="0.2">
      <c r="A1187" s="10" t="s">
        <v>3092</v>
      </c>
      <c r="B1187" s="14" t="s">
        <v>3093</v>
      </c>
      <c r="C1187" s="10" t="s">
        <v>406</v>
      </c>
      <c r="D1187" s="11">
        <v>0.203815</v>
      </c>
      <c r="E1187" s="11">
        <v>0</v>
      </c>
      <c r="F1187" s="11">
        <v>0</v>
      </c>
      <c r="G1187" s="11">
        <v>0</v>
      </c>
      <c r="H1187" s="11">
        <v>0</v>
      </c>
      <c r="I1187" s="11">
        <f t="shared" si="20"/>
        <v>0.203815</v>
      </c>
      <c r="N1187" s="5">
        <v>3</v>
      </c>
    </row>
    <row r="1188" spans="1:14" ht="30" customHeight="1" outlineLevel="2" x14ac:dyDescent="0.2">
      <c r="A1188" s="10" t="s">
        <v>3094</v>
      </c>
      <c r="B1188" s="14" t="s">
        <v>3095</v>
      </c>
      <c r="C1188" s="10" t="s">
        <v>406</v>
      </c>
      <c r="D1188" s="11">
        <v>0.19923299999999999</v>
      </c>
      <c r="E1188" s="11">
        <v>0</v>
      </c>
      <c r="F1188" s="11">
        <v>0</v>
      </c>
      <c r="G1188" s="11">
        <v>0</v>
      </c>
      <c r="H1188" s="11">
        <v>0</v>
      </c>
      <c r="I1188" s="11">
        <f t="shared" si="20"/>
        <v>0.19923299999999999</v>
      </c>
      <c r="N1188" s="5">
        <v>3</v>
      </c>
    </row>
    <row r="1189" spans="1:14" ht="30" customHeight="1" outlineLevel="2" x14ac:dyDescent="0.2">
      <c r="A1189" s="10" t="s">
        <v>3096</v>
      </c>
      <c r="B1189" s="14" t="s">
        <v>3097</v>
      </c>
      <c r="C1189" s="10" t="s">
        <v>406</v>
      </c>
      <c r="D1189" s="11">
        <v>0.67296500000000004</v>
      </c>
      <c r="E1189" s="11">
        <v>0</v>
      </c>
      <c r="F1189" s="11">
        <v>0</v>
      </c>
      <c r="G1189" s="11">
        <v>0</v>
      </c>
      <c r="H1189" s="11">
        <v>0</v>
      </c>
      <c r="I1189" s="11">
        <f t="shared" si="20"/>
        <v>0.67296500000000004</v>
      </c>
      <c r="N1189" s="5">
        <v>3</v>
      </c>
    </row>
    <row r="1190" spans="1:14" ht="30" customHeight="1" outlineLevel="2" x14ac:dyDescent="0.2">
      <c r="A1190" s="10" t="s">
        <v>3098</v>
      </c>
      <c r="B1190" s="14" t="s">
        <v>3099</v>
      </c>
      <c r="C1190" s="10" t="s">
        <v>406</v>
      </c>
      <c r="D1190" s="11">
        <v>0.48342400000000002</v>
      </c>
      <c r="E1190" s="11">
        <v>0</v>
      </c>
      <c r="F1190" s="11">
        <v>0</v>
      </c>
      <c r="G1190" s="11">
        <v>0</v>
      </c>
      <c r="H1190" s="11">
        <v>0</v>
      </c>
      <c r="I1190" s="11">
        <f t="shared" si="20"/>
        <v>0.48342400000000002</v>
      </c>
      <c r="N1190" s="5">
        <v>3</v>
      </c>
    </row>
    <row r="1191" spans="1:14" ht="30" customHeight="1" outlineLevel="2" x14ac:dyDescent="0.2">
      <c r="A1191" s="10" t="s">
        <v>3100</v>
      </c>
      <c r="B1191" s="14" t="s">
        <v>3101</v>
      </c>
      <c r="C1191" s="10" t="s">
        <v>406</v>
      </c>
      <c r="D1191" s="11">
        <v>9.0104000000000004E-2</v>
      </c>
      <c r="E1191" s="11">
        <v>0</v>
      </c>
      <c r="F1191" s="11">
        <v>0</v>
      </c>
      <c r="G1191" s="11">
        <v>0</v>
      </c>
      <c r="H1191" s="11">
        <v>0</v>
      </c>
      <c r="I1191" s="11">
        <f t="shared" si="20"/>
        <v>9.0104000000000004E-2</v>
      </c>
      <c r="N1191" s="5">
        <v>3</v>
      </c>
    </row>
    <row r="1192" spans="1:14" ht="30" customHeight="1" outlineLevel="2" x14ac:dyDescent="0.2">
      <c r="A1192" s="10" t="s">
        <v>3102</v>
      </c>
      <c r="B1192" s="14" t="s">
        <v>3103</v>
      </c>
      <c r="C1192" s="10" t="s">
        <v>406</v>
      </c>
      <c r="D1192" s="11">
        <v>0</v>
      </c>
      <c r="E1192" s="11">
        <v>0</v>
      </c>
      <c r="F1192" s="11">
        <v>0.11768000000000001</v>
      </c>
      <c r="G1192" s="11">
        <v>0</v>
      </c>
      <c r="H1192" s="11">
        <v>0</v>
      </c>
      <c r="I1192" s="11">
        <f t="shared" si="20"/>
        <v>0.11768000000000001</v>
      </c>
      <c r="N1192" s="5">
        <v>3</v>
      </c>
    </row>
    <row r="1193" spans="1:14" ht="30" customHeight="1" outlineLevel="2" x14ac:dyDescent="0.2">
      <c r="A1193" s="10" t="s">
        <v>3104</v>
      </c>
      <c r="B1193" s="14" t="s">
        <v>3105</v>
      </c>
      <c r="C1193" s="10" t="s">
        <v>406</v>
      </c>
      <c r="D1193" s="11">
        <v>1.1538619999999999</v>
      </c>
      <c r="E1193" s="11">
        <v>0</v>
      </c>
      <c r="F1193" s="11">
        <v>0</v>
      </c>
      <c r="G1193" s="11">
        <v>0</v>
      </c>
      <c r="H1193" s="11">
        <v>0</v>
      </c>
      <c r="I1193" s="11">
        <f t="shared" si="20"/>
        <v>1.1538619999999999</v>
      </c>
      <c r="N1193" s="5">
        <v>3</v>
      </c>
    </row>
    <row r="1194" spans="1:14" ht="30" customHeight="1" outlineLevel="2" x14ac:dyDescent="0.2">
      <c r="A1194" s="10" t="s">
        <v>3106</v>
      </c>
      <c r="B1194" s="14" t="s">
        <v>3107</v>
      </c>
      <c r="C1194" s="10" t="s">
        <v>406</v>
      </c>
      <c r="D1194" s="11">
        <v>0.251919</v>
      </c>
      <c r="E1194" s="11">
        <v>0</v>
      </c>
      <c r="F1194" s="11">
        <v>0</v>
      </c>
      <c r="G1194" s="11">
        <v>0</v>
      </c>
      <c r="H1194" s="11">
        <v>0</v>
      </c>
      <c r="I1194" s="11">
        <f t="shared" si="20"/>
        <v>0.251919</v>
      </c>
      <c r="N1194" s="5">
        <v>3</v>
      </c>
    </row>
    <row r="1195" spans="1:14" ht="30" customHeight="1" outlineLevel="2" x14ac:dyDescent="0.2">
      <c r="A1195" s="10" t="s">
        <v>3108</v>
      </c>
      <c r="B1195" s="14" t="s">
        <v>3109</v>
      </c>
      <c r="C1195" s="10" t="s">
        <v>406</v>
      </c>
      <c r="D1195" s="11">
        <v>1.7881000000000001E-2</v>
      </c>
      <c r="E1195" s="11">
        <v>0</v>
      </c>
      <c r="F1195" s="11">
        <v>0</v>
      </c>
      <c r="G1195" s="11">
        <v>0</v>
      </c>
      <c r="H1195" s="11">
        <v>0</v>
      </c>
      <c r="I1195" s="11">
        <f t="shared" si="20"/>
        <v>1.7881000000000001E-2</v>
      </c>
      <c r="N1195" s="5">
        <v>3</v>
      </c>
    </row>
    <row r="1196" spans="1:14" ht="30" customHeight="1" outlineLevel="2" x14ac:dyDescent="0.2">
      <c r="A1196" s="10" t="s">
        <v>3110</v>
      </c>
      <c r="B1196" s="14" t="s">
        <v>3111</v>
      </c>
      <c r="C1196" s="10" t="s">
        <v>406</v>
      </c>
      <c r="D1196" s="11">
        <v>2.553118</v>
      </c>
      <c r="E1196" s="11">
        <v>0</v>
      </c>
      <c r="F1196" s="11">
        <v>0</v>
      </c>
      <c r="G1196" s="11">
        <v>0</v>
      </c>
      <c r="H1196" s="11">
        <v>0</v>
      </c>
      <c r="I1196" s="11">
        <f t="shared" si="20"/>
        <v>2.553118</v>
      </c>
      <c r="N1196" s="5">
        <v>3</v>
      </c>
    </row>
    <row r="1197" spans="1:14" ht="30" customHeight="1" outlineLevel="2" x14ac:dyDescent="0.2">
      <c r="A1197" s="10" t="s">
        <v>3112</v>
      </c>
      <c r="B1197" s="14" t="s">
        <v>3113</v>
      </c>
      <c r="C1197" s="10" t="s">
        <v>406</v>
      </c>
      <c r="D1197" s="11">
        <v>0.48758200000000002</v>
      </c>
      <c r="E1197" s="11">
        <v>0</v>
      </c>
      <c r="F1197" s="11">
        <v>0</v>
      </c>
      <c r="G1197" s="11">
        <v>0</v>
      </c>
      <c r="H1197" s="11">
        <v>0</v>
      </c>
      <c r="I1197" s="11">
        <f t="shared" si="20"/>
        <v>0.48758200000000002</v>
      </c>
      <c r="N1197" s="5">
        <v>3</v>
      </c>
    </row>
    <row r="1198" spans="1:14" ht="30" customHeight="1" outlineLevel="2" x14ac:dyDescent="0.2">
      <c r="A1198" s="10" t="s">
        <v>3114</v>
      </c>
      <c r="B1198" s="14" t="s">
        <v>3115</v>
      </c>
      <c r="C1198" s="10" t="s">
        <v>406</v>
      </c>
      <c r="D1198" s="11">
        <v>0.20947499999999999</v>
      </c>
      <c r="E1198" s="11">
        <v>0</v>
      </c>
      <c r="F1198" s="11">
        <v>0</v>
      </c>
      <c r="G1198" s="11">
        <v>0</v>
      </c>
      <c r="H1198" s="11">
        <v>0</v>
      </c>
      <c r="I1198" s="11">
        <f t="shared" si="20"/>
        <v>0.20947499999999999</v>
      </c>
      <c r="N1198" s="5">
        <v>3</v>
      </c>
    </row>
    <row r="1199" spans="1:14" ht="30" customHeight="1" outlineLevel="2" x14ac:dyDescent="0.2">
      <c r="A1199" s="10" t="s">
        <v>3116</v>
      </c>
      <c r="B1199" s="14" t="s">
        <v>3117</v>
      </c>
      <c r="C1199" s="10" t="s">
        <v>406</v>
      </c>
      <c r="D1199" s="11">
        <v>9.8882999999999999E-2</v>
      </c>
      <c r="E1199" s="11">
        <v>0</v>
      </c>
      <c r="F1199" s="11">
        <v>0</v>
      </c>
      <c r="G1199" s="11">
        <v>0</v>
      </c>
      <c r="H1199" s="11">
        <v>0</v>
      </c>
      <c r="I1199" s="11">
        <f t="shared" si="20"/>
        <v>9.8882999999999999E-2</v>
      </c>
      <c r="N1199" s="5">
        <v>3</v>
      </c>
    </row>
    <row r="1200" spans="1:14" ht="30" customHeight="1" outlineLevel="2" x14ac:dyDescent="0.2">
      <c r="A1200" s="10" t="s">
        <v>3118</v>
      </c>
      <c r="B1200" s="14" t="s">
        <v>3119</v>
      </c>
      <c r="C1200" s="10" t="s">
        <v>406</v>
      </c>
      <c r="D1200" s="11">
        <v>0.57130599999999998</v>
      </c>
      <c r="E1200" s="11">
        <v>0</v>
      </c>
      <c r="F1200" s="11">
        <v>0</v>
      </c>
      <c r="G1200" s="11">
        <v>0</v>
      </c>
      <c r="H1200" s="11">
        <v>0</v>
      </c>
      <c r="I1200" s="11">
        <f t="shared" si="20"/>
        <v>0.57130599999999998</v>
      </c>
      <c r="N1200" s="5">
        <v>3</v>
      </c>
    </row>
    <row r="1201" spans="1:14" ht="30" customHeight="1" outlineLevel="2" x14ac:dyDescent="0.2">
      <c r="A1201" s="10" t="s">
        <v>3120</v>
      </c>
      <c r="B1201" s="14" t="s">
        <v>3121</v>
      </c>
      <c r="C1201" s="10" t="s">
        <v>406</v>
      </c>
      <c r="D1201" s="11">
        <v>5.1270999999999997E-2</v>
      </c>
      <c r="E1201" s="11">
        <v>0</v>
      </c>
      <c r="F1201" s="11">
        <v>0</v>
      </c>
      <c r="G1201" s="11">
        <v>0</v>
      </c>
      <c r="H1201" s="11">
        <v>0</v>
      </c>
      <c r="I1201" s="11">
        <f t="shared" si="20"/>
        <v>5.1270999999999997E-2</v>
      </c>
      <c r="N1201" s="5">
        <v>3</v>
      </c>
    </row>
    <row r="1202" spans="1:14" ht="30" customHeight="1" outlineLevel="2" x14ac:dyDescent="0.2">
      <c r="A1202" s="10" t="s">
        <v>3122</v>
      </c>
      <c r="B1202" s="14" t="s">
        <v>3123</v>
      </c>
      <c r="C1202" s="10" t="s">
        <v>406</v>
      </c>
      <c r="D1202" s="11">
        <v>1.0189250000000001</v>
      </c>
      <c r="E1202" s="11">
        <v>0</v>
      </c>
      <c r="F1202" s="11">
        <v>2.6904439999999998</v>
      </c>
      <c r="G1202" s="11">
        <v>4.1956E-2</v>
      </c>
      <c r="H1202" s="11">
        <v>0</v>
      </c>
      <c r="I1202" s="11">
        <f t="shared" si="20"/>
        <v>3.7513249999999996</v>
      </c>
      <c r="N1202" s="5">
        <v>3</v>
      </c>
    </row>
    <row r="1203" spans="1:14" ht="30" customHeight="1" outlineLevel="2" x14ac:dyDescent="0.2">
      <c r="A1203" s="10" t="s">
        <v>3124</v>
      </c>
      <c r="B1203" s="14" t="s">
        <v>3125</v>
      </c>
      <c r="C1203" s="10" t="s">
        <v>406</v>
      </c>
      <c r="D1203" s="11">
        <v>1.5272939999999999</v>
      </c>
      <c r="E1203" s="11">
        <v>0</v>
      </c>
      <c r="F1203" s="11">
        <v>0</v>
      </c>
      <c r="G1203" s="11">
        <v>0</v>
      </c>
      <c r="H1203" s="11">
        <v>0</v>
      </c>
      <c r="I1203" s="11">
        <f t="shared" si="20"/>
        <v>1.5272939999999999</v>
      </c>
      <c r="N1203" s="5">
        <v>3</v>
      </c>
    </row>
    <row r="1204" spans="1:14" ht="30" customHeight="1" outlineLevel="2" x14ac:dyDescent="0.2">
      <c r="A1204" s="10" t="s">
        <v>3126</v>
      </c>
      <c r="B1204" s="14" t="s">
        <v>3127</v>
      </c>
      <c r="C1204" s="10" t="s">
        <v>406</v>
      </c>
      <c r="D1204" s="11">
        <v>0.97806199999999999</v>
      </c>
      <c r="E1204" s="11">
        <v>0</v>
      </c>
      <c r="F1204" s="11">
        <v>0</v>
      </c>
      <c r="G1204" s="11">
        <v>0</v>
      </c>
      <c r="H1204" s="11">
        <v>0</v>
      </c>
      <c r="I1204" s="11">
        <f t="shared" si="20"/>
        <v>0.97806199999999999</v>
      </c>
      <c r="N1204" s="5">
        <v>3</v>
      </c>
    </row>
    <row r="1205" spans="1:14" ht="30" customHeight="1" outlineLevel="2" x14ac:dyDescent="0.2">
      <c r="A1205" s="10" t="s">
        <v>3128</v>
      </c>
      <c r="B1205" s="14" t="s">
        <v>3129</v>
      </c>
      <c r="C1205" s="10" t="s">
        <v>406</v>
      </c>
      <c r="D1205" s="11">
        <v>2.7627320000000002</v>
      </c>
      <c r="E1205" s="11">
        <v>0</v>
      </c>
      <c r="F1205" s="11">
        <v>0</v>
      </c>
      <c r="G1205" s="11">
        <v>0</v>
      </c>
      <c r="H1205" s="11">
        <v>0</v>
      </c>
      <c r="I1205" s="11">
        <f t="shared" si="20"/>
        <v>2.7627320000000002</v>
      </c>
      <c r="N1205" s="5">
        <v>3</v>
      </c>
    </row>
    <row r="1206" spans="1:14" ht="30" customHeight="1" outlineLevel="2" x14ac:dyDescent="0.2">
      <c r="A1206" s="10" t="s">
        <v>3130</v>
      </c>
      <c r="B1206" s="14" t="s">
        <v>3131</v>
      </c>
      <c r="C1206" s="10" t="s">
        <v>406</v>
      </c>
      <c r="D1206" s="11">
        <v>0.29894799999999999</v>
      </c>
      <c r="E1206" s="11">
        <v>0</v>
      </c>
      <c r="F1206" s="11">
        <v>0</v>
      </c>
      <c r="G1206" s="11">
        <v>0</v>
      </c>
      <c r="H1206" s="11">
        <v>0</v>
      </c>
      <c r="I1206" s="11">
        <f t="shared" si="20"/>
        <v>0.29894799999999999</v>
      </c>
      <c r="N1206" s="5">
        <v>3</v>
      </c>
    </row>
    <row r="1207" spans="1:14" ht="30" customHeight="1" outlineLevel="2" x14ac:dyDescent="0.2">
      <c r="A1207" s="10" t="s">
        <v>3132</v>
      </c>
      <c r="B1207" s="14" t="s">
        <v>3133</v>
      </c>
      <c r="C1207" s="10" t="s">
        <v>406</v>
      </c>
      <c r="D1207" s="11">
        <v>0.81608099999999995</v>
      </c>
      <c r="E1207" s="11">
        <v>0</v>
      </c>
      <c r="F1207" s="11">
        <v>0</v>
      </c>
      <c r="G1207" s="11">
        <v>0</v>
      </c>
      <c r="H1207" s="11">
        <v>0</v>
      </c>
      <c r="I1207" s="11">
        <f t="shared" si="20"/>
        <v>0.81608099999999995</v>
      </c>
      <c r="N1207" s="5">
        <v>3</v>
      </c>
    </row>
    <row r="1208" spans="1:14" ht="30" customHeight="1" outlineLevel="2" x14ac:dyDescent="0.2">
      <c r="A1208" s="10" t="s">
        <v>3134</v>
      </c>
      <c r="B1208" s="14" t="s">
        <v>3135</v>
      </c>
      <c r="C1208" s="10" t="s">
        <v>406</v>
      </c>
      <c r="D1208" s="11">
        <v>0.23892099999999999</v>
      </c>
      <c r="E1208" s="11">
        <v>0</v>
      </c>
      <c r="F1208" s="11">
        <v>0</v>
      </c>
      <c r="G1208" s="11">
        <v>0</v>
      </c>
      <c r="H1208" s="11">
        <v>0</v>
      </c>
      <c r="I1208" s="11">
        <f t="shared" si="20"/>
        <v>0.23892099999999999</v>
      </c>
      <c r="N1208" s="5">
        <v>3</v>
      </c>
    </row>
    <row r="1209" spans="1:14" ht="30" customHeight="1" outlineLevel="2" x14ac:dyDescent="0.2">
      <c r="A1209" s="10" t="s">
        <v>3136</v>
      </c>
      <c r="B1209" s="14" t="s">
        <v>3137</v>
      </c>
      <c r="C1209" s="10" t="s">
        <v>406</v>
      </c>
      <c r="D1209" s="11">
        <v>0</v>
      </c>
      <c r="E1209" s="11">
        <v>1.412129</v>
      </c>
      <c r="F1209" s="11">
        <v>1.2926770000000001</v>
      </c>
      <c r="G1209" s="11">
        <v>0</v>
      </c>
      <c r="H1209" s="11">
        <v>0</v>
      </c>
      <c r="I1209" s="11">
        <f t="shared" si="20"/>
        <v>2.704806</v>
      </c>
      <c r="N1209" s="5">
        <v>3</v>
      </c>
    </row>
    <row r="1210" spans="1:14" ht="30" customHeight="1" outlineLevel="2" x14ac:dyDescent="0.2">
      <c r="A1210" s="10" t="s">
        <v>3138</v>
      </c>
      <c r="B1210" s="14" t="s">
        <v>3139</v>
      </c>
      <c r="C1210" s="10" t="s">
        <v>406</v>
      </c>
      <c r="D1210" s="11">
        <v>0.83196400000000004</v>
      </c>
      <c r="E1210" s="11">
        <v>0</v>
      </c>
      <c r="F1210" s="11">
        <v>0</v>
      </c>
      <c r="G1210" s="11">
        <v>0</v>
      </c>
      <c r="H1210" s="11">
        <v>0</v>
      </c>
      <c r="I1210" s="11">
        <f t="shared" si="20"/>
        <v>0.83196400000000004</v>
      </c>
      <c r="N1210" s="5">
        <v>3</v>
      </c>
    </row>
    <row r="1211" spans="1:14" ht="30" customHeight="1" outlineLevel="2" x14ac:dyDescent="0.2">
      <c r="A1211" s="10" t="s">
        <v>3140</v>
      </c>
      <c r="B1211" s="14" t="s">
        <v>3141</v>
      </c>
      <c r="C1211" s="10" t="s">
        <v>406</v>
      </c>
      <c r="D1211" s="11">
        <v>3.2903250000000002</v>
      </c>
      <c r="E1211" s="11">
        <v>0</v>
      </c>
      <c r="F1211" s="11">
        <v>0</v>
      </c>
      <c r="G1211" s="11">
        <v>0</v>
      </c>
      <c r="H1211" s="11">
        <v>0</v>
      </c>
      <c r="I1211" s="11">
        <f t="shared" si="20"/>
        <v>3.2903250000000002</v>
      </c>
      <c r="N1211" s="5">
        <v>3</v>
      </c>
    </row>
    <row r="1212" spans="1:14" ht="30" customHeight="1" outlineLevel="2" x14ac:dyDescent="0.2">
      <c r="A1212" s="10" t="s">
        <v>3142</v>
      </c>
      <c r="B1212" s="14" t="s">
        <v>3143</v>
      </c>
      <c r="C1212" s="10" t="s">
        <v>406</v>
      </c>
      <c r="D1212" s="11">
        <v>0.203656</v>
      </c>
      <c r="E1212" s="11">
        <v>0</v>
      </c>
      <c r="F1212" s="11">
        <v>0</v>
      </c>
      <c r="G1212" s="11">
        <v>0</v>
      </c>
      <c r="H1212" s="11">
        <v>0</v>
      </c>
      <c r="I1212" s="11">
        <f t="shared" si="20"/>
        <v>0.203656</v>
      </c>
      <c r="N1212" s="5">
        <v>3</v>
      </c>
    </row>
    <row r="1213" spans="1:14" ht="30" customHeight="1" outlineLevel="2" x14ac:dyDescent="0.2">
      <c r="A1213" s="10" t="s">
        <v>3144</v>
      </c>
      <c r="B1213" s="14" t="s">
        <v>3145</v>
      </c>
      <c r="C1213" s="10" t="s">
        <v>406</v>
      </c>
      <c r="D1213" s="11">
        <v>0.25263799999999997</v>
      </c>
      <c r="E1213" s="11">
        <v>0</v>
      </c>
      <c r="F1213" s="11">
        <v>0</v>
      </c>
      <c r="G1213" s="11">
        <v>0</v>
      </c>
      <c r="H1213" s="11">
        <v>0</v>
      </c>
      <c r="I1213" s="11">
        <f t="shared" si="20"/>
        <v>0.25263799999999997</v>
      </c>
      <c r="N1213" s="5">
        <v>3</v>
      </c>
    </row>
    <row r="1214" spans="1:14" ht="30" customHeight="1" outlineLevel="2" x14ac:dyDescent="0.2">
      <c r="A1214" s="10" t="s">
        <v>3146</v>
      </c>
      <c r="B1214" s="14" t="s">
        <v>3147</v>
      </c>
      <c r="C1214" s="10" t="s">
        <v>406</v>
      </c>
      <c r="D1214" s="11">
        <v>1.691252</v>
      </c>
      <c r="E1214" s="11">
        <v>0</v>
      </c>
      <c r="F1214" s="11">
        <v>0</v>
      </c>
      <c r="G1214" s="11">
        <v>0</v>
      </c>
      <c r="H1214" s="11">
        <v>0</v>
      </c>
      <c r="I1214" s="11">
        <f t="shared" si="20"/>
        <v>1.691252</v>
      </c>
      <c r="N1214" s="5">
        <v>3</v>
      </c>
    </row>
    <row r="1215" spans="1:14" ht="30" customHeight="1" outlineLevel="2" x14ac:dyDescent="0.2">
      <c r="A1215" s="10" t="s">
        <v>3148</v>
      </c>
      <c r="B1215" s="14" t="s">
        <v>3149</v>
      </c>
      <c r="C1215" s="10" t="s">
        <v>406</v>
      </c>
      <c r="D1215" s="11">
        <v>0.74843300000000001</v>
      </c>
      <c r="E1215" s="11">
        <v>0</v>
      </c>
      <c r="F1215" s="11">
        <v>0</v>
      </c>
      <c r="G1215" s="11">
        <v>0</v>
      </c>
      <c r="H1215" s="11">
        <v>0</v>
      </c>
      <c r="I1215" s="11">
        <f t="shared" si="20"/>
        <v>0.74843300000000001</v>
      </c>
      <c r="N1215" s="5">
        <v>3</v>
      </c>
    </row>
    <row r="1216" spans="1:14" ht="30" customHeight="1" outlineLevel="2" x14ac:dyDescent="0.2">
      <c r="A1216" s="10" t="s">
        <v>3150</v>
      </c>
      <c r="B1216" s="14" t="s">
        <v>3151</v>
      </c>
      <c r="C1216" s="10" t="s">
        <v>406</v>
      </c>
      <c r="D1216" s="11">
        <v>1.8131000000000001E-2</v>
      </c>
      <c r="E1216" s="11">
        <v>0</v>
      </c>
      <c r="F1216" s="11">
        <v>0</v>
      </c>
      <c r="G1216" s="11">
        <v>0</v>
      </c>
      <c r="H1216" s="11">
        <v>0</v>
      </c>
      <c r="I1216" s="11">
        <f t="shared" si="20"/>
        <v>1.8131000000000001E-2</v>
      </c>
      <c r="N1216" s="5">
        <v>3</v>
      </c>
    </row>
    <row r="1217" spans="1:14" ht="30" customHeight="1" outlineLevel="2" x14ac:dyDescent="0.2">
      <c r="A1217" s="10" t="s">
        <v>3152</v>
      </c>
      <c r="B1217" s="14" t="s">
        <v>3153</v>
      </c>
      <c r="C1217" s="10" t="s">
        <v>406</v>
      </c>
      <c r="D1217" s="11">
        <v>1.8131000000000001E-2</v>
      </c>
      <c r="E1217" s="11">
        <v>0</v>
      </c>
      <c r="F1217" s="11">
        <v>0</v>
      </c>
      <c r="G1217" s="11">
        <v>0</v>
      </c>
      <c r="H1217" s="11">
        <v>0</v>
      </c>
      <c r="I1217" s="11">
        <f t="shared" si="20"/>
        <v>1.8131000000000001E-2</v>
      </c>
      <c r="N1217" s="5">
        <v>3</v>
      </c>
    </row>
    <row r="1218" spans="1:14" ht="30" customHeight="1" outlineLevel="2" x14ac:dyDescent="0.2">
      <c r="A1218" s="10" t="s">
        <v>3154</v>
      </c>
      <c r="B1218" s="14" t="s">
        <v>3155</v>
      </c>
      <c r="C1218" s="10" t="s">
        <v>406</v>
      </c>
      <c r="D1218" s="11">
        <v>1.8131000000000001E-2</v>
      </c>
      <c r="E1218" s="11">
        <v>0</v>
      </c>
      <c r="F1218" s="11">
        <v>0</v>
      </c>
      <c r="G1218" s="11">
        <v>0</v>
      </c>
      <c r="H1218" s="11">
        <v>0</v>
      </c>
      <c r="I1218" s="11">
        <f t="shared" si="20"/>
        <v>1.8131000000000001E-2</v>
      </c>
      <c r="N1218" s="5">
        <v>3</v>
      </c>
    </row>
    <row r="1219" spans="1:14" ht="30" customHeight="1" outlineLevel="2" x14ac:dyDescent="0.2">
      <c r="A1219" s="10" t="s">
        <v>3156</v>
      </c>
      <c r="B1219" s="14" t="s">
        <v>3157</v>
      </c>
      <c r="C1219" s="10" t="s">
        <v>406</v>
      </c>
      <c r="D1219" s="11">
        <v>0.19986300000000001</v>
      </c>
      <c r="E1219" s="11">
        <v>0</v>
      </c>
      <c r="F1219" s="11">
        <v>0</v>
      </c>
      <c r="G1219" s="11">
        <v>0</v>
      </c>
      <c r="H1219" s="11">
        <v>0</v>
      </c>
      <c r="I1219" s="11">
        <f t="shared" si="20"/>
        <v>0.19986300000000001</v>
      </c>
      <c r="N1219" s="5">
        <v>3</v>
      </c>
    </row>
    <row r="1220" spans="1:14" ht="30" customHeight="1" outlineLevel="2" x14ac:dyDescent="0.2">
      <c r="A1220" s="10" t="s">
        <v>3158</v>
      </c>
      <c r="B1220" s="14" t="s">
        <v>3159</v>
      </c>
      <c r="C1220" s="10" t="s">
        <v>406</v>
      </c>
      <c r="D1220" s="11">
        <v>1.8131000000000001E-2</v>
      </c>
      <c r="E1220" s="11">
        <v>0</v>
      </c>
      <c r="F1220" s="11">
        <v>0</v>
      </c>
      <c r="G1220" s="11">
        <v>0</v>
      </c>
      <c r="H1220" s="11">
        <v>0</v>
      </c>
      <c r="I1220" s="11">
        <f t="shared" si="20"/>
        <v>1.8131000000000001E-2</v>
      </c>
      <c r="N1220" s="5">
        <v>3</v>
      </c>
    </row>
    <row r="1221" spans="1:14" ht="30" customHeight="1" outlineLevel="2" x14ac:dyDescent="0.2">
      <c r="A1221" s="10" t="s">
        <v>3160</v>
      </c>
      <c r="B1221" s="14" t="s">
        <v>3161</v>
      </c>
      <c r="C1221" s="10" t="s">
        <v>406</v>
      </c>
      <c r="D1221" s="11">
        <v>1.334365</v>
      </c>
      <c r="E1221" s="11">
        <v>0</v>
      </c>
      <c r="F1221" s="11">
        <v>0</v>
      </c>
      <c r="G1221" s="11">
        <v>0</v>
      </c>
      <c r="H1221" s="11">
        <v>0</v>
      </c>
      <c r="I1221" s="11">
        <f t="shared" si="20"/>
        <v>1.334365</v>
      </c>
      <c r="N1221" s="5">
        <v>3</v>
      </c>
    </row>
    <row r="1222" spans="1:14" ht="30" customHeight="1" outlineLevel="2" x14ac:dyDescent="0.2">
      <c r="A1222" s="10" t="s">
        <v>3162</v>
      </c>
      <c r="B1222" s="14" t="s">
        <v>3163</v>
      </c>
      <c r="C1222" s="10" t="s">
        <v>406</v>
      </c>
      <c r="D1222" s="11">
        <v>1.484318</v>
      </c>
      <c r="E1222" s="11">
        <v>0</v>
      </c>
      <c r="F1222" s="11">
        <v>0</v>
      </c>
      <c r="G1222" s="11">
        <v>0</v>
      </c>
      <c r="H1222" s="11">
        <v>0</v>
      </c>
      <c r="I1222" s="11">
        <f t="shared" si="20"/>
        <v>1.484318</v>
      </c>
      <c r="N1222" s="5">
        <v>3</v>
      </c>
    </row>
    <row r="1223" spans="1:14" ht="30" customHeight="1" outlineLevel="2" x14ac:dyDescent="0.2">
      <c r="A1223" s="10" t="s">
        <v>3164</v>
      </c>
      <c r="B1223" s="14" t="s">
        <v>3165</v>
      </c>
      <c r="C1223" s="10" t="s">
        <v>406</v>
      </c>
      <c r="D1223" s="11">
        <v>5.8493000000000003E-2</v>
      </c>
      <c r="E1223" s="11">
        <v>0</v>
      </c>
      <c r="F1223" s="11">
        <v>0</v>
      </c>
      <c r="G1223" s="11">
        <v>0</v>
      </c>
      <c r="H1223" s="11">
        <v>0</v>
      </c>
      <c r="I1223" s="11">
        <f t="shared" si="20"/>
        <v>5.8493000000000003E-2</v>
      </c>
      <c r="N1223" s="5">
        <v>3</v>
      </c>
    </row>
    <row r="1224" spans="1:14" ht="30" customHeight="1" outlineLevel="2" x14ac:dyDescent="0.2">
      <c r="A1224" s="10" t="s">
        <v>3166</v>
      </c>
      <c r="B1224" s="14" t="s">
        <v>3167</v>
      </c>
      <c r="C1224" s="10" t="s">
        <v>406</v>
      </c>
      <c r="D1224" s="11">
        <v>1.1220479999999999</v>
      </c>
      <c r="E1224" s="11">
        <v>0</v>
      </c>
      <c r="F1224" s="11">
        <v>0</v>
      </c>
      <c r="G1224" s="11">
        <v>0</v>
      </c>
      <c r="H1224" s="11">
        <v>0</v>
      </c>
      <c r="I1224" s="11">
        <f t="shared" ref="I1224:I1287" si="21">SUM(D1224:H1224)</f>
        <v>1.1220479999999999</v>
      </c>
      <c r="N1224" s="5">
        <v>3</v>
      </c>
    </row>
    <row r="1225" spans="1:14" ht="30" customHeight="1" outlineLevel="2" x14ac:dyDescent="0.2">
      <c r="A1225" s="10" t="s">
        <v>3168</v>
      </c>
      <c r="B1225" s="14" t="s">
        <v>3169</v>
      </c>
      <c r="C1225" s="10" t="s">
        <v>406</v>
      </c>
      <c r="D1225" s="11">
        <v>0.81402399999999997</v>
      </c>
      <c r="E1225" s="11">
        <v>0</v>
      </c>
      <c r="F1225" s="11">
        <v>0</v>
      </c>
      <c r="G1225" s="11">
        <v>0</v>
      </c>
      <c r="H1225" s="11">
        <v>0</v>
      </c>
      <c r="I1225" s="11">
        <f t="shared" si="21"/>
        <v>0.81402399999999997</v>
      </c>
      <c r="N1225" s="5">
        <v>3</v>
      </c>
    </row>
    <row r="1226" spans="1:14" ht="30" customHeight="1" outlineLevel="2" x14ac:dyDescent="0.2">
      <c r="A1226" s="10" t="s">
        <v>3170</v>
      </c>
      <c r="B1226" s="14" t="s">
        <v>3171</v>
      </c>
      <c r="C1226" s="10" t="s">
        <v>406</v>
      </c>
      <c r="D1226" s="11">
        <v>0.79188999999999998</v>
      </c>
      <c r="E1226" s="11">
        <v>0</v>
      </c>
      <c r="F1226" s="11">
        <v>0</v>
      </c>
      <c r="G1226" s="11">
        <v>0</v>
      </c>
      <c r="H1226" s="11">
        <v>0</v>
      </c>
      <c r="I1226" s="11">
        <f t="shared" si="21"/>
        <v>0.79188999999999998</v>
      </c>
      <c r="N1226" s="5">
        <v>3</v>
      </c>
    </row>
    <row r="1227" spans="1:14" ht="30" customHeight="1" outlineLevel="2" x14ac:dyDescent="0.2">
      <c r="A1227" s="10" t="s">
        <v>3172</v>
      </c>
      <c r="B1227" s="14" t="s">
        <v>3173</v>
      </c>
      <c r="C1227" s="10" t="s">
        <v>406</v>
      </c>
      <c r="D1227" s="11">
        <v>5.7700000000000001E-2</v>
      </c>
      <c r="E1227" s="11">
        <v>0</v>
      </c>
      <c r="F1227" s="11">
        <v>0</v>
      </c>
      <c r="G1227" s="11">
        <v>0</v>
      </c>
      <c r="H1227" s="11">
        <v>0</v>
      </c>
      <c r="I1227" s="11">
        <f t="shared" si="21"/>
        <v>5.7700000000000001E-2</v>
      </c>
      <c r="N1227" s="5">
        <v>3</v>
      </c>
    </row>
    <row r="1228" spans="1:14" ht="30" customHeight="1" outlineLevel="2" x14ac:dyDescent="0.2">
      <c r="A1228" s="10" t="s">
        <v>3174</v>
      </c>
      <c r="B1228" s="14" t="s">
        <v>3175</v>
      </c>
      <c r="C1228" s="10" t="s">
        <v>406</v>
      </c>
      <c r="D1228" s="11">
        <v>0.70495300000000005</v>
      </c>
      <c r="E1228" s="11">
        <v>0</v>
      </c>
      <c r="F1228" s="11">
        <v>0</v>
      </c>
      <c r="G1228" s="11">
        <v>0</v>
      </c>
      <c r="H1228" s="11">
        <v>0</v>
      </c>
      <c r="I1228" s="11">
        <f t="shared" si="21"/>
        <v>0.70495300000000005</v>
      </c>
      <c r="N1228" s="5">
        <v>3</v>
      </c>
    </row>
    <row r="1229" spans="1:14" ht="30" customHeight="1" outlineLevel="2" x14ac:dyDescent="0.2">
      <c r="A1229" s="10" t="s">
        <v>3176</v>
      </c>
      <c r="B1229" s="14" t="s">
        <v>3177</v>
      </c>
      <c r="C1229" s="10" t="s">
        <v>406</v>
      </c>
      <c r="D1229" s="11">
        <v>5.7700000000000001E-2</v>
      </c>
      <c r="E1229" s="11">
        <v>0</v>
      </c>
      <c r="F1229" s="11">
        <v>0</v>
      </c>
      <c r="G1229" s="11">
        <v>0</v>
      </c>
      <c r="H1229" s="11">
        <v>0</v>
      </c>
      <c r="I1229" s="11">
        <f t="shared" si="21"/>
        <v>5.7700000000000001E-2</v>
      </c>
      <c r="N1229" s="5">
        <v>3</v>
      </c>
    </row>
    <row r="1230" spans="1:14" ht="30" customHeight="1" outlineLevel="2" x14ac:dyDescent="0.2">
      <c r="A1230" s="10" t="s">
        <v>3178</v>
      </c>
      <c r="B1230" s="14" t="s">
        <v>3179</v>
      </c>
      <c r="C1230" s="10" t="s">
        <v>406</v>
      </c>
      <c r="D1230" s="11">
        <v>5.7700000000000001E-2</v>
      </c>
      <c r="E1230" s="11">
        <v>0</v>
      </c>
      <c r="F1230" s="11">
        <v>0</v>
      </c>
      <c r="G1230" s="11">
        <v>0</v>
      </c>
      <c r="H1230" s="11">
        <v>0</v>
      </c>
      <c r="I1230" s="11">
        <f t="shared" si="21"/>
        <v>5.7700000000000001E-2</v>
      </c>
      <c r="N1230" s="5">
        <v>3</v>
      </c>
    </row>
    <row r="1231" spans="1:14" ht="30" customHeight="1" outlineLevel="2" x14ac:dyDescent="0.2">
      <c r="A1231" s="10" t="s">
        <v>3180</v>
      </c>
      <c r="B1231" s="14" t="s">
        <v>3181</v>
      </c>
      <c r="C1231" s="10" t="s">
        <v>406</v>
      </c>
      <c r="D1231" s="11">
        <v>5.7700000000000001E-2</v>
      </c>
      <c r="E1231" s="11">
        <v>0</v>
      </c>
      <c r="F1231" s="11">
        <v>0</v>
      </c>
      <c r="G1231" s="11">
        <v>0</v>
      </c>
      <c r="H1231" s="11">
        <v>0</v>
      </c>
      <c r="I1231" s="11">
        <f t="shared" si="21"/>
        <v>5.7700000000000001E-2</v>
      </c>
      <c r="N1231" s="5">
        <v>3</v>
      </c>
    </row>
    <row r="1232" spans="1:14" ht="30" customHeight="1" outlineLevel="2" x14ac:dyDescent="0.2">
      <c r="A1232" s="10" t="s">
        <v>3182</v>
      </c>
      <c r="B1232" s="14" t="s">
        <v>3183</v>
      </c>
      <c r="C1232" s="10" t="s">
        <v>406</v>
      </c>
      <c r="D1232" s="11">
        <v>5.7700000000000001E-2</v>
      </c>
      <c r="E1232" s="11">
        <v>0</v>
      </c>
      <c r="F1232" s="11">
        <v>0</v>
      </c>
      <c r="G1232" s="11">
        <v>0</v>
      </c>
      <c r="H1232" s="11">
        <v>0</v>
      </c>
      <c r="I1232" s="11">
        <f t="shared" si="21"/>
        <v>5.7700000000000001E-2</v>
      </c>
      <c r="N1232" s="5">
        <v>3</v>
      </c>
    </row>
    <row r="1233" spans="1:14" ht="30" customHeight="1" outlineLevel="2" x14ac:dyDescent="0.2">
      <c r="A1233" s="10" t="s">
        <v>3184</v>
      </c>
      <c r="B1233" s="14" t="s">
        <v>3185</v>
      </c>
      <c r="C1233" s="10" t="s">
        <v>406</v>
      </c>
      <c r="D1233" s="11">
        <v>5.7700000000000001E-2</v>
      </c>
      <c r="E1233" s="11">
        <v>0</v>
      </c>
      <c r="F1233" s="11">
        <v>0</v>
      </c>
      <c r="G1233" s="11">
        <v>0</v>
      </c>
      <c r="H1233" s="11">
        <v>0</v>
      </c>
      <c r="I1233" s="11">
        <f t="shared" si="21"/>
        <v>5.7700000000000001E-2</v>
      </c>
      <c r="N1233" s="5">
        <v>3</v>
      </c>
    </row>
    <row r="1234" spans="1:14" ht="30" customHeight="1" outlineLevel="2" x14ac:dyDescent="0.2">
      <c r="A1234" s="10" t="s">
        <v>3186</v>
      </c>
      <c r="B1234" s="14" t="s">
        <v>3187</v>
      </c>
      <c r="C1234" s="10" t="s">
        <v>406</v>
      </c>
      <c r="D1234" s="11">
        <v>5.7700000000000001E-2</v>
      </c>
      <c r="E1234" s="11">
        <v>0</v>
      </c>
      <c r="F1234" s="11">
        <v>0</v>
      </c>
      <c r="G1234" s="11">
        <v>0</v>
      </c>
      <c r="H1234" s="11">
        <v>0</v>
      </c>
      <c r="I1234" s="11">
        <f t="shared" si="21"/>
        <v>5.7700000000000001E-2</v>
      </c>
      <c r="N1234" s="5">
        <v>3</v>
      </c>
    </row>
    <row r="1235" spans="1:14" ht="30" customHeight="1" outlineLevel="2" x14ac:dyDescent="0.2">
      <c r="A1235" s="10" t="s">
        <v>3188</v>
      </c>
      <c r="B1235" s="14" t="s">
        <v>3189</v>
      </c>
      <c r="C1235" s="10" t="s">
        <v>406</v>
      </c>
      <c r="D1235" s="11">
        <v>3.6699000000000002E-2</v>
      </c>
      <c r="E1235" s="11">
        <v>0</v>
      </c>
      <c r="F1235" s="11">
        <v>0</v>
      </c>
      <c r="G1235" s="11">
        <v>0</v>
      </c>
      <c r="H1235" s="11">
        <v>0</v>
      </c>
      <c r="I1235" s="11">
        <f t="shared" si="21"/>
        <v>3.6699000000000002E-2</v>
      </c>
      <c r="N1235" s="5">
        <v>3</v>
      </c>
    </row>
    <row r="1236" spans="1:14" ht="30" customHeight="1" outlineLevel="2" x14ac:dyDescent="0.2">
      <c r="A1236" s="10" t="s">
        <v>3190</v>
      </c>
      <c r="B1236" s="14" t="s">
        <v>3191</v>
      </c>
      <c r="C1236" s="10" t="s">
        <v>406</v>
      </c>
      <c r="D1236" s="11">
        <v>9.0672000000000003E-2</v>
      </c>
      <c r="E1236" s="11">
        <v>0</v>
      </c>
      <c r="F1236" s="11">
        <v>0</v>
      </c>
      <c r="G1236" s="11">
        <v>0</v>
      </c>
      <c r="H1236" s="11">
        <v>0</v>
      </c>
      <c r="I1236" s="11">
        <f t="shared" si="21"/>
        <v>9.0672000000000003E-2</v>
      </c>
      <c r="N1236" s="5">
        <v>3</v>
      </c>
    </row>
    <row r="1237" spans="1:14" ht="30" customHeight="1" outlineLevel="2" x14ac:dyDescent="0.2">
      <c r="A1237" s="10" t="s">
        <v>3192</v>
      </c>
      <c r="B1237" s="14" t="s">
        <v>3193</v>
      </c>
      <c r="C1237" s="10" t="s">
        <v>406</v>
      </c>
      <c r="D1237" s="11">
        <v>5.7700000000000001E-2</v>
      </c>
      <c r="E1237" s="11">
        <v>0</v>
      </c>
      <c r="F1237" s="11">
        <v>0</v>
      </c>
      <c r="G1237" s="11">
        <v>0</v>
      </c>
      <c r="H1237" s="11">
        <v>0</v>
      </c>
      <c r="I1237" s="11">
        <f t="shared" si="21"/>
        <v>5.7700000000000001E-2</v>
      </c>
      <c r="N1237" s="5">
        <v>3</v>
      </c>
    </row>
    <row r="1238" spans="1:14" ht="30" customHeight="1" outlineLevel="2" x14ac:dyDescent="0.2">
      <c r="A1238" s="10" t="s">
        <v>3194</v>
      </c>
      <c r="B1238" s="14" t="s">
        <v>3195</v>
      </c>
      <c r="C1238" s="10" t="s">
        <v>406</v>
      </c>
      <c r="D1238" s="11">
        <v>3.3925999999999998E-2</v>
      </c>
      <c r="E1238" s="11">
        <v>0</v>
      </c>
      <c r="F1238" s="11">
        <v>0</v>
      </c>
      <c r="G1238" s="11">
        <v>0</v>
      </c>
      <c r="H1238" s="11">
        <v>0</v>
      </c>
      <c r="I1238" s="11">
        <f t="shared" si="21"/>
        <v>3.3925999999999998E-2</v>
      </c>
      <c r="N1238" s="5">
        <v>3</v>
      </c>
    </row>
    <row r="1239" spans="1:14" ht="30" customHeight="1" outlineLevel="2" x14ac:dyDescent="0.2">
      <c r="A1239" s="10" t="s">
        <v>3196</v>
      </c>
      <c r="B1239" s="14" t="s">
        <v>3197</v>
      </c>
      <c r="C1239" s="10" t="s">
        <v>406</v>
      </c>
      <c r="D1239" s="11">
        <v>3.5284999999999997E-2</v>
      </c>
      <c r="E1239" s="11">
        <v>0</v>
      </c>
      <c r="F1239" s="11">
        <v>0</v>
      </c>
      <c r="G1239" s="11">
        <v>0</v>
      </c>
      <c r="H1239" s="11">
        <v>0</v>
      </c>
      <c r="I1239" s="11">
        <f t="shared" si="21"/>
        <v>3.5284999999999997E-2</v>
      </c>
      <c r="N1239" s="5">
        <v>3</v>
      </c>
    </row>
    <row r="1240" spans="1:14" ht="30" customHeight="1" outlineLevel="2" x14ac:dyDescent="0.2">
      <c r="A1240" s="10" t="s">
        <v>3198</v>
      </c>
      <c r="B1240" s="14" t="s">
        <v>3199</v>
      </c>
      <c r="C1240" s="10" t="s">
        <v>406</v>
      </c>
      <c r="D1240" s="11">
        <v>4.0067999999999999E-2</v>
      </c>
      <c r="E1240" s="11">
        <v>0</v>
      </c>
      <c r="F1240" s="11">
        <v>0</v>
      </c>
      <c r="G1240" s="11">
        <v>0</v>
      </c>
      <c r="H1240" s="11">
        <v>0</v>
      </c>
      <c r="I1240" s="11">
        <f t="shared" si="21"/>
        <v>4.0067999999999999E-2</v>
      </c>
      <c r="N1240" s="5">
        <v>3</v>
      </c>
    </row>
    <row r="1241" spans="1:14" ht="30" customHeight="1" outlineLevel="2" x14ac:dyDescent="0.2">
      <c r="A1241" s="10" t="s">
        <v>3200</v>
      </c>
      <c r="B1241" s="14" t="s">
        <v>3201</v>
      </c>
      <c r="C1241" s="10" t="s">
        <v>406</v>
      </c>
      <c r="D1241" s="11">
        <v>2.3828999999999999E-2</v>
      </c>
      <c r="E1241" s="11">
        <v>0</v>
      </c>
      <c r="F1241" s="11">
        <v>0</v>
      </c>
      <c r="G1241" s="11">
        <v>0</v>
      </c>
      <c r="H1241" s="11">
        <v>0</v>
      </c>
      <c r="I1241" s="11">
        <f t="shared" si="21"/>
        <v>2.3828999999999999E-2</v>
      </c>
      <c r="N1241" s="5">
        <v>3</v>
      </c>
    </row>
    <row r="1242" spans="1:14" ht="30" customHeight="1" outlineLevel="2" x14ac:dyDescent="0.2">
      <c r="A1242" s="10" t="s">
        <v>3202</v>
      </c>
      <c r="B1242" s="14" t="s">
        <v>3203</v>
      </c>
      <c r="C1242" s="10" t="s">
        <v>406</v>
      </c>
      <c r="D1242" s="11">
        <v>7.4601000000000001E-2</v>
      </c>
      <c r="E1242" s="11">
        <v>0</v>
      </c>
      <c r="F1242" s="11">
        <v>0</v>
      </c>
      <c r="G1242" s="11">
        <v>0</v>
      </c>
      <c r="H1242" s="11">
        <v>0</v>
      </c>
      <c r="I1242" s="11">
        <f t="shared" si="21"/>
        <v>7.4601000000000001E-2</v>
      </c>
      <c r="N1242" s="5">
        <v>3</v>
      </c>
    </row>
    <row r="1243" spans="1:14" ht="30" customHeight="1" outlineLevel="2" x14ac:dyDescent="0.2">
      <c r="A1243" s="10" t="s">
        <v>3204</v>
      </c>
      <c r="B1243" s="14" t="s">
        <v>3205</v>
      </c>
      <c r="C1243" s="10" t="s">
        <v>406</v>
      </c>
      <c r="D1243" s="11">
        <v>5.7320999999999997E-2</v>
      </c>
      <c r="E1243" s="11">
        <v>0</v>
      </c>
      <c r="F1243" s="11">
        <v>0</v>
      </c>
      <c r="G1243" s="11">
        <v>0</v>
      </c>
      <c r="H1243" s="11">
        <v>0</v>
      </c>
      <c r="I1243" s="11">
        <f t="shared" si="21"/>
        <v>5.7320999999999997E-2</v>
      </c>
      <c r="N1243" s="5">
        <v>3</v>
      </c>
    </row>
    <row r="1244" spans="1:14" ht="30" customHeight="1" outlineLevel="2" x14ac:dyDescent="0.2">
      <c r="A1244" s="10" t="s">
        <v>3206</v>
      </c>
      <c r="B1244" s="14" t="s">
        <v>3207</v>
      </c>
      <c r="C1244" s="10" t="s">
        <v>406</v>
      </c>
      <c r="D1244" s="11">
        <v>2.9232999999999999E-2</v>
      </c>
      <c r="E1244" s="11">
        <v>0</v>
      </c>
      <c r="F1244" s="11">
        <v>0</v>
      </c>
      <c r="G1244" s="11">
        <v>0</v>
      </c>
      <c r="H1244" s="11">
        <v>0</v>
      </c>
      <c r="I1244" s="11">
        <f t="shared" si="21"/>
        <v>2.9232999999999999E-2</v>
      </c>
      <c r="N1244" s="5">
        <v>3</v>
      </c>
    </row>
    <row r="1245" spans="1:14" ht="30" customHeight="1" outlineLevel="2" x14ac:dyDescent="0.2">
      <c r="A1245" s="10" t="s">
        <v>3208</v>
      </c>
      <c r="B1245" s="14" t="s">
        <v>3209</v>
      </c>
      <c r="C1245" s="10" t="s">
        <v>406</v>
      </c>
      <c r="D1245" s="11">
        <v>1.4559000000000001E-2</v>
      </c>
      <c r="E1245" s="11">
        <v>0</v>
      </c>
      <c r="F1245" s="11">
        <v>0</v>
      </c>
      <c r="G1245" s="11">
        <v>0</v>
      </c>
      <c r="H1245" s="11">
        <v>0</v>
      </c>
      <c r="I1245" s="11">
        <f t="shared" si="21"/>
        <v>1.4559000000000001E-2</v>
      </c>
      <c r="N1245" s="5">
        <v>3</v>
      </c>
    </row>
    <row r="1246" spans="1:14" ht="30" customHeight="1" outlineLevel="2" x14ac:dyDescent="0.2">
      <c r="A1246" s="10" t="s">
        <v>3210</v>
      </c>
      <c r="B1246" s="14" t="s">
        <v>3211</v>
      </c>
      <c r="C1246" s="10" t="s">
        <v>406</v>
      </c>
      <c r="D1246" s="11">
        <v>3.7931349999999999</v>
      </c>
      <c r="E1246" s="11">
        <v>0</v>
      </c>
      <c r="F1246" s="11">
        <v>0</v>
      </c>
      <c r="G1246" s="11">
        <v>0</v>
      </c>
      <c r="H1246" s="11">
        <v>0</v>
      </c>
      <c r="I1246" s="11">
        <f t="shared" si="21"/>
        <v>3.7931349999999999</v>
      </c>
      <c r="N1246" s="5">
        <v>3</v>
      </c>
    </row>
    <row r="1247" spans="1:14" ht="30" customHeight="1" outlineLevel="2" x14ac:dyDescent="0.2">
      <c r="A1247" s="10" t="s">
        <v>3212</v>
      </c>
      <c r="B1247" s="14" t="s">
        <v>3213</v>
      </c>
      <c r="C1247" s="10" t="s">
        <v>406</v>
      </c>
      <c r="D1247" s="11">
        <v>9.0346999999999997E-2</v>
      </c>
      <c r="E1247" s="11">
        <v>0</v>
      </c>
      <c r="F1247" s="11">
        <v>0</v>
      </c>
      <c r="G1247" s="11">
        <v>0</v>
      </c>
      <c r="H1247" s="11">
        <v>0</v>
      </c>
      <c r="I1247" s="11">
        <f t="shared" si="21"/>
        <v>9.0346999999999997E-2</v>
      </c>
      <c r="N1247" s="5">
        <v>3</v>
      </c>
    </row>
    <row r="1248" spans="1:14" ht="30" customHeight="1" outlineLevel="2" x14ac:dyDescent="0.2">
      <c r="A1248" s="10" t="s">
        <v>3214</v>
      </c>
      <c r="B1248" s="14" t="s">
        <v>3215</v>
      </c>
      <c r="C1248" s="10" t="s">
        <v>406</v>
      </c>
      <c r="D1248" s="11">
        <v>1.300109</v>
      </c>
      <c r="E1248" s="11">
        <v>0</v>
      </c>
      <c r="F1248" s="11">
        <v>0</v>
      </c>
      <c r="G1248" s="11">
        <v>0</v>
      </c>
      <c r="H1248" s="11">
        <v>0</v>
      </c>
      <c r="I1248" s="11">
        <f t="shared" si="21"/>
        <v>1.300109</v>
      </c>
      <c r="N1248" s="5">
        <v>3</v>
      </c>
    </row>
    <row r="1249" spans="1:14" ht="30" customHeight="1" outlineLevel="2" x14ac:dyDescent="0.2">
      <c r="A1249" s="10" t="s">
        <v>3216</v>
      </c>
      <c r="B1249" s="14" t="s">
        <v>3217</v>
      </c>
      <c r="C1249" s="10" t="s">
        <v>406</v>
      </c>
      <c r="D1249" s="11">
        <v>3.3925999999999998E-2</v>
      </c>
      <c r="E1249" s="11">
        <v>0</v>
      </c>
      <c r="F1249" s="11">
        <v>0</v>
      </c>
      <c r="G1249" s="11">
        <v>0</v>
      </c>
      <c r="H1249" s="11">
        <v>0</v>
      </c>
      <c r="I1249" s="11">
        <f t="shared" si="21"/>
        <v>3.3925999999999998E-2</v>
      </c>
      <c r="N1249" s="5">
        <v>3</v>
      </c>
    </row>
    <row r="1250" spans="1:14" ht="30" customHeight="1" outlineLevel="2" x14ac:dyDescent="0.2">
      <c r="A1250" s="10" t="s">
        <v>3218</v>
      </c>
      <c r="B1250" s="14" t="s">
        <v>3219</v>
      </c>
      <c r="C1250" s="10" t="s">
        <v>406</v>
      </c>
      <c r="D1250" s="11">
        <v>4.1307000000000003E-2</v>
      </c>
      <c r="E1250" s="11">
        <v>0</v>
      </c>
      <c r="F1250" s="11">
        <v>0</v>
      </c>
      <c r="G1250" s="11">
        <v>0</v>
      </c>
      <c r="H1250" s="11">
        <v>0</v>
      </c>
      <c r="I1250" s="11">
        <f t="shared" si="21"/>
        <v>4.1307000000000003E-2</v>
      </c>
      <c r="N1250" s="5">
        <v>3</v>
      </c>
    </row>
    <row r="1251" spans="1:14" ht="30" customHeight="1" outlineLevel="2" x14ac:dyDescent="0.2">
      <c r="A1251" s="10" t="s">
        <v>3220</v>
      </c>
      <c r="B1251" s="14" t="s">
        <v>3221</v>
      </c>
      <c r="C1251" s="10" t="s">
        <v>406</v>
      </c>
      <c r="D1251" s="11">
        <v>4.9031849999999997</v>
      </c>
      <c r="E1251" s="11">
        <v>0</v>
      </c>
      <c r="F1251" s="11">
        <v>2.2728000000000002E-2</v>
      </c>
      <c r="G1251" s="11">
        <v>0</v>
      </c>
      <c r="H1251" s="11">
        <v>0</v>
      </c>
      <c r="I1251" s="11">
        <f t="shared" si="21"/>
        <v>4.9259129999999995</v>
      </c>
      <c r="N1251" s="5">
        <v>3</v>
      </c>
    </row>
    <row r="1252" spans="1:14" ht="30" customHeight="1" outlineLevel="2" x14ac:dyDescent="0.2">
      <c r="A1252" s="10" t="s">
        <v>1526</v>
      </c>
      <c r="B1252" s="14" t="s">
        <v>1527</v>
      </c>
      <c r="C1252" s="10" t="s">
        <v>406</v>
      </c>
      <c r="D1252" s="11">
        <v>2.267118</v>
      </c>
      <c r="E1252" s="11">
        <v>0</v>
      </c>
      <c r="F1252" s="11">
        <v>0</v>
      </c>
      <c r="G1252" s="11">
        <v>0</v>
      </c>
      <c r="H1252" s="11">
        <v>0</v>
      </c>
      <c r="I1252" s="11">
        <f t="shared" si="21"/>
        <v>2.267118</v>
      </c>
      <c r="N1252" s="5">
        <v>3</v>
      </c>
    </row>
    <row r="1253" spans="1:14" ht="30" customHeight="1" outlineLevel="2" x14ac:dyDescent="0.2">
      <c r="A1253" s="10" t="s">
        <v>3222</v>
      </c>
      <c r="B1253" s="14" t="s">
        <v>3223</v>
      </c>
      <c r="C1253" s="10" t="s">
        <v>406</v>
      </c>
      <c r="D1253" s="11">
        <v>0.89566299999999999</v>
      </c>
      <c r="E1253" s="11">
        <v>0</v>
      </c>
      <c r="F1253" s="11">
        <v>0</v>
      </c>
      <c r="G1253" s="11">
        <v>0</v>
      </c>
      <c r="H1253" s="11">
        <v>0</v>
      </c>
      <c r="I1253" s="11">
        <f t="shared" si="21"/>
        <v>0.89566299999999999</v>
      </c>
      <c r="N1253" s="5">
        <v>3</v>
      </c>
    </row>
    <row r="1254" spans="1:14" ht="30" customHeight="1" outlineLevel="2" x14ac:dyDescent="0.2">
      <c r="A1254" s="10" t="s">
        <v>3224</v>
      </c>
      <c r="B1254" s="14" t="s">
        <v>3225</v>
      </c>
      <c r="C1254" s="10" t="s">
        <v>406</v>
      </c>
      <c r="D1254" s="11">
        <v>1.404514</v>
      </c>
      <c r="E1254" s="11">
        <v>0</v>
      </c>
      <c r="F1254" s="11">
        <v>0</v>
      </c>
      <c r="G1254" s="11">
        <v>0</v>
      </c>
      <c r="H1254" s="11">
        <v>0</v>
      </c>
      <c r="I1254" s="11">
        <f t="shared" si="21"/>
        <v>1.404514</v>
      </c>
      <c r="N1254" s="5">
        <v>3</v>
      </c>
    </row>
    <row r="1255" spans="1:14" ht="30" customHeight="1" outlineLevel="2" x14ac:dyDescent="0.2">
      <c r="A1255" s="10" t="s">
        <v>1528</v>
      </c>
      <c r="B1255" s="14" t="s">
        <v>1529</v>
      </c>
      <c r="C1255" s="10" t="s">
        <v>406</v>
      </c>
      <c r="D1255" s="11">
        <v>2.5769250000000001</v>
      </c>
      <c r="E1255" s="11">
        <v>0</v>
      </c>
      <c r="F1255" s="11">
        <v>0</v>
      </c>
      <c r="G1255" s="11">
        <v>0</v>
      </c>
      <c r="H1255" s="11">
        <v>0</v>
      </c>
      <c r="I1255" s="11">
        <f t="shared" si="21"/>
        <v>2.5769250000000001</v>
      </c>
      <c r="N1255" s="5">
        <v>3</v>
      </c>
    </row>
    <row r="1256" spans="1:14" ht="30" customHeight="1" outlineLevel="2" x14ac:dyDescent="0.2">
      <c r="A1256" s="10" t="s">
        <v>3226</v>
      </c>
      <c r="B1256" s="14" t="s">
        <v>3227</v>
      </c>
      <c r="C1256" s="10" t="s">
        <v>406</v>
      </c>
      <c r="D1256" s="11">
        <v>2.1600510000000002</v>
      </c>
      <c r="E1256" s="11">
        <v>0</v>
      </c>
      <c r="F1256" s="11">
        <v>0</v>
      </c>
      <c r="G1256" s="11">
        <v>0</v>
      </c>
      <c r="H1256" s="11">
        <v>0</v>
      </c>
      <c r="I1256" s="11">
        <f t="shared" si="21"/>
        <v>2.1600510000000002</v>
      </c>
      <c r="N1256" s="5">
        <v>3</v>
      </c>
    </row>
    <row r="1257" spans="1:14" ht="30" customHeight="1" outlineLevel="2" x14ac:dyDescent="0.2">
      <c r="A1257" s="10" t="s">
        <v>3228</v>
      </c>
      <c r="B1257" s="14" t="s">
        <v>3229</v>
      </c>
      <c r="C1257" s="10" t="s">
        <v>406</v>
      </c>
      <c r="D1257" s="11">
        <v>1.7641260000000001</v>
      </c>
      <c r="E1257" s="11">
        <v>0</v>
      </c>
      <c r="F1257" s="11">
        <v>0</v>
      </c>
      <c r="G1257" s="11">
        <v>0</v>
      </c>
      <c r="H1257" s="11">
        <v>0</v>
      </c>
      <c r="I1257" s="11">
        <f t="shared" si="21"/>
        <v>1.7641260000000001</v>
      </c>
      <c r="N1257" s="5">
        <v>3</v>
      </c>
    </row>
    <row r="1258" spans="1:14" ht="30" customHeight="1" outlineLevel="2" x14ac:dyDescent="0.2">
      <c r="A1258" s="10" t="s">
        <v>3230</v>
      </c>
      <c r="B1258" s="14" t="s">
        <v>3231</v>
      </c>
      <c r="C1258" s="10" t="s">
        <v>406</v>
      </c>
      <c r="D1258" s="11">
        <v>6.7825999999999997E-2</v>
      </c>
      <c r="E1258" s="11">
        <v>0</v>
      </c>
      <c r="F1258" s="11">
        <v>0</v>
      </c>
      <c r="G1258" s="11">
        <v>0</v>
      </c>
      <c r="H1258" s="11">
        <v>0</v>
      </c>
      <c r="I1258" s="11">
        <f t="shared" si="21"/>
        <v>6.7825999999999997E-2</v>
      </c>
      <c r="N1258" s="5">
        <v>3</v>
      </c>
    </row>
    <row r="1259" spans="1:14" ht="30" customHeight="1" outlineLevel="2" x14ac:dyDescent="0.2">
      <c r="A1259" s="10" t="s">
        <v>3232</v>
      </c>
      <c r="B1259" s="14" t="s">
        <v>3233</v>
      </c>
      <c r="C1259" s="10" t="s">
        <v>406</v>
      </c>
      <c r="D1259" s="11">
        <v>6.7825999999999997E-2</v>
      </c>
      <c r="E1259" s="11">
        <v>0</v>
      </c>
      <c r="F1259" s="11">
        <v>0</v>
      </c>
      <c r="G1259" s="11">
        <v>0</v>
      </c>
      <c r="H1259" s="11">
        <v>0</v>
      </c>
      <c r="I1259" s="11">
        <f t="shared" si="21"/>
        <v>6.7825999999999997E-2</v>
      </c>
      <c r="N1259" s="5">
        <v>3</v>
      </c>
    </row>
    <row r="1260" spans="1:14" ht="30" customHeight="1" outlineLevel="2" x14ac:dyDescent="0.2">
      <c r="A1260" s="10" t="s">
        <v>3234</v>
      </c>
      <c r="B1260" s="14" t="s">
        <v>3235</v>
      </c>
      <c r="C1260" s="10" t="s">
        <v>406</v>
      </c>
      <c r="D1260" s="11">
        <v>6.7825999999999997E-2</v>
      </c>
      <c r="E1260" s="11">
        <v>0</v>
      </c>
      <c r="F1260" s="11">
        <v>0</v>
      </c>
      <c r="G1260" s="11">
        <v>0</v>
      </c>
      <c r="H1260" s="11">
        <v>0</v>
      </c>
      <c r="I1260" s="11">
        <f t="shared" si="21"/>
        <v>6.7825999999999997E-2</v>
      </c>
      <c r="N1260" s="5">
        <v>3</v>
      </c>
    </row>
    <row r="1261" spans="1:14" ht="30" customHeight="1" outlineLevel="2" x14ac:dyDescent="0.2">
      <c r="A1261" s="10" t="s">
        <v>3236</v>
      </c>
      <c r="B1261" s="14" t="s">
        <v>3237</v>
      </c>
      <c r="C1261" s="10" t="s">
        <v>406</v>
      </c>
      <c r="D1261" s="11">
        <v>0.90278599999999998</v>
      </c>
      <c r="E1261" s="11">
        <v>0</v>
      </c>
      <c r="F1261" s="11">
        <v>0</v>
      </c>
      <c r="G1261" s="11">
        <v>0</v>
      </c>
      <c r="H1261" s="11">
        <v>0</v>
      </c>
      <c r="I1261" s="11">
        <f t="shared" si="21"/>
        <v>0.90278599999999998</v>
      </c>
      <c r="N1261" s="5">
        <v>3</v>
      </c>
    </row>
    <row r="1262" spans="1:14" ht="30" customHeight="1" outlineLevel="2" x14ac:dyDescent="0.2">
      <c r="A1262" s="10" t="s">
        <v>3238</v>
      </c>
      <c r="B1262" s="14" t="s">
        <v>3239</v>
      </c>
      <c r="C1262" s="10" t="s">
        <v>406</v>
      </c>
      <c r="D1262" s="11">
        <v>5.7700000000000001E-2</v>
      </c>
      <c r="E1262" s="11">
        <v>0</v>
      </c>
      <c r="F1262" s="11">
        <v>0</v>
      </c>
      <c r="G1262" s="11">
        <v>0</v>
      </c>
      <c r="H1262" s="11">
        <v>0</v>
      </c>
      <c r="I1262" s="11">
        <f t="shared" si="21"/>
        <v>5.7700000000000001E-2</v>
      </c>
      <c r="N1262" s="5">
        <v>3</v>
      </c>
    </row>
    <row r="1263" spans="1:14" ht="30" customHeight="1" outlineLevel="2" x14ac:dyDescent="0.2">
      <c r="A1263" s="10" t="s">
        <v>3240</v>
      </c>
      <c r="B1263" s="14" t="s">
        <v>3241</v>
      </c>
      <c r="C1263" s="10" t="s">
        <v>406</v>
      </c>
      <c r="D1263" s="11">
        <v>1.2762739999999999</v>
      </c>
      <c r="E1263" s="11">
        <v>0</v>
      </c>
      <c r="F1263" s="11">
        <v>2.0521000000000001E-2</v>
      </c>
      <c r="G1263" s="11">
        <v>0</v>
      </c>
      <c r="H1263" s="11">
        <v>0</v>
      </c>
      <c r="I1263" s="11">
        <f t="shared" si="21"/>
        <v>1.2967949999999999</v>
      </c>
      <c r="N1263" s="5">
        <v>3</v>
      </c>
    </row>
    <row r="1264" spans="1:14" ht="30" customHeight="1" outlineLevel="2" x14ac:dyDescent="0.2">
      <c r="A1264" s="10" t="s">
        <v>3242</v>
      </c>
      <c r="B1264" s="14" t="s">
        <v>3243</v>
      </c>
      <c r="C1264" s="10" t="s">
        <v>406</v>
      </c>
      <c r="D1264" s="11">
        <v>1.9961059999999999</v>
      </c>
      <c r="E1264" s="11">
        <v>0</v>
      </c>
      <c r="F1264" s="11">
        <v>0</v>
      </c>
      <c r="G1264" s="11">
        <v>0</v>
      </c>
      <c r="H1264" s="11">
        <v>0</v>
      </c>
      <c r="I1264" s="11">
        <f t="shared" si="21"/>
        <v>1.9961059999999999</v>
      </c>
      <c r="N1264" s="5">
        <v>3</v>
      </c>
    </row>
    <row r="1265" spans="1:14" ht="30" customHeight="1" outlineLevel="2" x14ac:dyDescent="0.2">
      <c r="A1265" s="10" t="s">
        <v>3244</v>
      </c>
      <c r="B1265" s="14" t="s">
        <v>3245</v>
      </c>
      <c r="C1265" s="10" t="s">
        <v>406</v>
      </c>
      <c r="D1265" s="11">
        <v>0.20526700000000001</v>
      </c>
      <c r="E1265" s="11">
        <v>0</v>
      </c>
      <c r="F1265" s="11">
        <v>0</v>
      </c>
      <c r="G1265" s="11">
        <v>0</v>
      </c>
      <c r="H1265" s="11">
        <v>0</v>
      </c>
      <c r="I1265" s="11">
        <f t="shared" si="21"/>
        <v>0.20526700000000001</v>
      </c>
      <c r="N1265" s="5">
        <v>3</v>
      </c>
    </row>
    <row r="1266" spans="1:14" ht="30" customHeight="1" outlineLevel="2" x14ac:dyDescent="0.2">
      <c r="A1266" s="10" t="s">
        <v>3246</v>
      </c>
      <c r="B1266" s="14" t="s">
        <v>3247</v>
      </c>
      <c r="C1266" s="10" t="s">
        <v>406</v>
      </c>
      <c r="D1266" s="11">
        <v>1.4071149999999999</v>
      </c>
      <c r="E1266" s="11">
        <v>0.25139699999999998</v>
      </c>
      <c r="F1266" s="11">
        <v>5.4509679999999996</v>
      </c>
      <c r="G1266" s="11">
        <v>0.38231900000000002</v>
      </c>
      <c r="H1266" s="11">
        <v>0</v>
      </c>
      <c r="I1266" s="11">
        <f t="shared" si="21"/>
        <v>7.4917989999999994</v>
      </c>
      <c r="N1266" s="5">
        <v>3</v>
      </c>
    </row>
    <row r="1267" spans="1:14" ht="30" customHeight="1" outlineLevel="2" x14ac:dyDescent="0.2">
      <c r="A1267" s="10" t="s">
        <v>3248</v>
      </c>
      <c r="B1267" s="14" t="s">
        <v>3249</v>
      </c>
      <c r="C1267" s="10" t="s">
        <v>406</v>
      </c>
      <c r="D1267" s="11">
        <v>0.11663</v>
      </c>
      <c r="E1267" s="11">
        <v>0</v>
      </c>
      <c r="F1267" s="11">
        <v>0</v>
      </c>
      <c r="G1267" s="11">
        <v>0</v>
      </c>
      <c r="H1267" s="11">
        <v>0</v>
      </c>
      <c r="I1267" s="11">
        <f t="shared" si="21"/>
        <v>0.11663</v>
      </c>
      <c r="N1267" s="5">
        <v>3</v>
      </c>
    </row>
    <row r="1268" spans="1:14" ht="30" customHeight="1" outlineLevel="2" x14ac:dyDescent="0.2">
      <c r="A1268" s="10" t="s">
        <v>3250</v>
      </c>
      <c r="B1268" s="14" t="s">
        <v>3251</v>
      </c>
      <c r="C1268" s="10" t="s">
        <v>406</v>
      </c>
      <c r="D1268" s="11">
        <v>0.112737</v>
      </c>
      <c r="E1268" s="11">
        <v>0</v>
      </c>
      <c r="F1268" s="11">
        <v>0</v>
      </c>
      <c r="G1268" s="11">
        <v>0</v>
      </c>
      <c r="H1268" s="11">
        <v>0</v>
      </c>
      <c r="I1268" s="11">
        <f t="shared" si="21"/>
        <v>0.112737</v>
      </c>
      <c r="N1268" s="5">
        <v>3</v>
      </c>
    </row>
    <row r="1269" spans="1:14" ht="30" customHeight="1" outlineLevel="2" x14ac:dyDescent="0.2">
      <c r="A1269" s="10" t="s">
        <v>3252</v>
      </c>
      <c r="B1269" s="14" t="s">
        <v>3253</v>
      </c>
      <c r="C1269" s="10" t="s">
        <v>406</v>
      </c>
      <c r="D1269" s="11">
        <v>0.183258</v>
      </c>
      <c r="E1269" s="11">
        <v>0</v>
      </c>
      <c r="F1269" s="11">
        <v>0</v>
      </c>
      <c r="G1269" s="11">
        <v>0</v>
      </c>
      <c r="H1269" s="11">
        <v>0</v>
      </c>
      <c r="I1269" s="11">
        <f t="shared" si="21"/>
        <v>0.183258</v>
      </c>
      <c r="N1269" s="5">
        <v>3</v>
      </c>
    </row>
    <row r="1270" spans="1:14" ht="30" customHeight="1" outlineLevel="2" x14ac:dyDescent="0.2">
      <c r="A1270" s="10" t="s">
        <v>3254</v>
      </c>
      <c r="B1270" s="14" t="s">
        <v>3255</v>
      </c>
      <c r="C1270" s="10" t="s">
        <v>406</v>
      </c>
      <c r="D1270" s="11">
        <v>0.12282700000000001</v>
      </c>
      <c r="E1270" s="11">
        <v>0</v>
      </c>
      <c r="F1270" s="11">
        <v>0</v>
      </c>
      <c r="G1270" s="11">
        <v>0</v>
      </c>
      <c r="H1270" s="11">
        <v>0</v>
      </c>
      <c r="I1270" s="11">
        <f t="shared" si="21"/>
        <v>0.12282700000000001</v>
      </c>
      <c r="N1270" s="5">
        <v>3</v>
      </c>
    </row>
    <row r="1271" spans="1:14" ht="30" customHeight="1" outlineLevel="2" x14ac:dyDescent="0.2">
      <c r="A1271" s="10" t="s">
        <v>3256</v>
      </c>
      <c r="B1271" s="14" t="s">
        <v>3257</v>
      </c>
      <c r="C1271" s="10" t="s">
        <v>406</v>
      </c>
      <c r="D1271" s="11">
        <v>1.0522590000000001</v>
      </c>
      <c r="E1271" s="11">
        <v>2.5032199999999998</v>
      </c>
      <c r="F1271" s="11">
        <v>8.9124999999999996E-2</v>
      </c>
      <c r="G1271" s="11">
        <v>3.5000000000000003E-2</v>
      </c>
      <c r="H1271" s="11">
        <v>0</v>
      </c>
      <c r="I1271" s="11">
        <f t="shared" si="21"/>
        <v>3.6796040000000003</v>
      </c>
      <c r="N1271" s="5">
        <v>3</v>
      </c>
    </row>
    <row r="1272" spans="1:14" ht="30" customHeight="1" outlineLevel="2" x14ac:dyDescent="0.2">
      <c r="A1272" s="10" t="s">
        <v>3258</v>
      </c>
      <c r="B1272" s="14" t="s">
        <v>3259</v>
      </c>
      <c r="C1272" s="10" t="s">
        <v>406</v>
      </c>
      <c r="D1272" s="11">
        <v>0.178401</v>
      </c>
      <c r="E1272" s="11">
        <v>0</v>
      </c>
      <c r="F1272" s="11">
        <v>0</v>
      </c>
      <c r="G1272" s="11">
        <v>0</v>
      </c>
      <c r="H1272" s="11">
        <v>0</v>
      </c>
      <c r="I1272" s="11">
        <f t="shared" si="21"/>
        <v>0.178401</v>
      </c>
      <c r="N1272" s="5">
        <v>3</v>
      </c>
    </row>
    <row r="1273" spans="1:14" ht="30" customHeight="1" outlineLevel="2" x14ac:dyDescent="0.2">
      <c r="A1273" s="10" t="s">
        <v>3260</v>
      </c>
      <c r="B1273" s="14" t="s">
        <v>3261</v>
      </c>
      <c r="C1273" s="10" t="s">
        <v>406</v>
      </c>
      <c r="D1273" s="11">
        <v>0.54450900000000002</v>
      </c>
      <c r="E1273" s="11">
        <v>0.50082700000000002</v>
      </c>
      <c r="F1273" s="11">
        <v>3.0658999999999999E-2</v>
      </c>
      <c r="G1273" s="11">
        <v>3.5000000000000003E-2</v>
      </c>
      <c r="H1273" s="11">
        <v>0</v>
      </c>
      <c r="I1273" s="11">
        <f t="shared" si="21"/>
        <v>1.110995</v>
      </c>
      <c r="N1273" s="5">
        <v>3</v>
      </c>
    </row>
    <row r="1274" spans="1:14" ht="30" customHeight="1" outlineLevel="2" x14ac:dyDescent="0.2">
      <c r="A1274" s="10" t="s">
        <v>3262</v>
      </c>
      <c r="B1274" s="14" t="s">
        <v>3263</v>
      </c>
      <c r="C1274" s="10" t="s">
        <v>406</v>
      </c>
      <c r="D1274" s="11">
        <v>1.057822</v>
      </c>
      <c r="E1274" s="11">
        <v>1.069232</v>
      </c>
      <c r="F1274" s="11">
        <v>2.9597999999999999E-2</v>
      </c>
      <c r="G1274" s="11">
        <v>3.5000000000000003E-2</v>
      </c>
      <c r="H1274" s="11">
        <v>0</v>
      </c>
      <c r="I1274" s="11">
        <f t="shared" si="21"/>
        <v>2.1916520000000004</v>
      </c>
      <c r="N1274" s="5">
        <v>3</v>
      </c>
    </row>
    <row r="1275" spans="1:14" ht="30" customHeight="1" outlineLevel="2" x14ac:dyDescent="0.2">
      <c r="A1275" s="10" t="s">
        <v>3264</v>
      </c>
      <c r="B1275" s="14" t="s">
        <v>3265</v>
      </c>
      <c r="C1275" s="10" t="s">
        <v>406</v>
      </c>
      <c r="D1275" s="11">
        <v>1.833026</v>
      </c>
      <c r="E1275" s="11">
        <v>1.7676099999999999</v>
      </c>
      <c r="F1275" s="11">
        <v>0.62461999999999995</v>
      </c>
      <c r="G1275" s="11">
        <v>0.32047399999999998</v>
      </c>
      <c r="H1275" s="11">
        <v>0</v>
      </c>
      <c r="I1275" s="11">
        <f t="shared" si="21"/>
        <v>4.5457299999999998</v>
      </c>
      <c r="N1275" s="5">
        <v>3</v>
      </c>
    </row>
    <row r="1276" spans="1:14" ht="30" customHeight="1" outlineLevel="2" x14ac:dyDescent="0.2">
      <c r="A1276" s="10" t="s">
        <v>3266</v>
      </c>
      <c r="B1276" s="14" t="s">
        <v>3267</v>
      </c>
      <c r="C1276" s="10" t="s">
        <v>406</v>
      </c>
      <c r="D1276" s="11">
        <v>0.80067100000000002</v>
      </c>
      <c r="E1276" s="11">
        <v>2.3127080000000002</v>
      </c>
      <c r="F1276" s="11">
        <v>0.101164</v>
      </c>
      <c r="G1276" s="11">
        <v>5.1434000000000001E-2</v>
      </c>
      <c r="H1276" s="11">
        <v>0</v>
      </c>
      <c r="I1276" s="11">
        <f t="shared" si="21"/>
        <v>3.2659769999999999</v>
      </c>
      <c r="N1276" s="5">
        <v>3</v>
      </c>
    </row>
    <row r="1277" spans="1:14" ht="30" customHeight="1" outlineLevel="2" x14ac:dyDescent="0.2">
      <c r="A1277" s="10" t="s">
        <v>3268</v>
      </c>
      <c r="B1277" s="14" t="s">
        <v>3269</v>
      </c>
      <c r="C1277" s="10" t="s">
        <v>406</v>
      </c>
      <c r="D1277" s="11">
        <v>0.50760000000000005</v>
      </c>
      <c r="E1277" s="11">
        <v>0</v>
      </c>
      <c r="F1277" s="11">
        <v>0</v>
      </c>
      <c r="G1277" s="11">
        <v>0</v>
      </c>
      <c r="H1277" s="11">
        <v>0</v>
      </c>
      <c r="I1277" s="11">
        <f t="shared" si="21"/>
        <v>0.50760000000000005</v>
      </c>
      <c r="N1277" s="5">
        <v>3</v>
      </c>
    </row>
    <row r="1278" spans="1:14" ht="30" customHeight="1" outlineLevel="2" x14ac:dyDescent="0.2">
      <c r="A1278" s="10" t="s">
        <v>3270</v>
      </c>
      <c r="B1278" s="14" t="s">
        <v>3271</v>
      </c>
      <c r="C1278" s="10" t="s">
        <v>406</v>
      </c>
      <c r="D1278" s="11">
        <v>3.9348000000000001E-2</v>
      </c>
      <c r="E1278" s="11">
        <v>0</v>
      </c>
      <c r="F1278" s="11">
        <v>0</v>
      </c>
      <c r="G1278" s="11">
        <v>0</v>
      </c>
      <c r="H1278" s="11">
        <v>0</v>
      </c>
      <c r="I1278" s="11">
        <f t="shared" si="21"/>
        <v>3.9348000000000001E-2</v>
      </c>
      <c r="N1278" s="5">
        <v>3</v>
      </c>
    </row>
    <row r="1279" spans="1:14" ht="30" customHeight="1" outlineLevel="2" x14ac:dyDescent="0.2">
      <c r="A1279" s="10" t="s">
        <v>3272</v>
      </c>
      <c r="B1279" s="14" t="s">
        <v>3273</v>
      </c>
      <c r="C1279" s="10" t="s">
        <v>406</v>
      </c>
      <c r="D1279" s="11">
        <v>3.9348000000000001E-2</v>
      </c>
      <c r="E1279" s="11">
        <v>0</v>
      </c>
      <c r="F1279" s="11">
        <v>0</v>
      </c>
      <c r="G1279" s="11">
        <v>0</v>
      </c>
      <c r="H1279" s="11">
        <v>0</v>
      </c>
      <c r="I1279" s="11">
        <f t="shared" si="21"/>
        <v>3.9348000000000001E-2</v>
      </c>
      <c r="N1279" s="5">
        <v>3</v>
      </c>
    </row>
    <row r="1280" spans="1:14" ht="30" customHeight="1" outlineLevel="2" x14ac:dyDescent="0.2">
      <c r="A1280" s="10" t="s">
        <v>3274</v>
      </c>
      <c r="B1280" s="14" t="s">
        <v>3275</v>
      </c>
      <c r="C1280" s="10" t="s">
        <v>406</v>
      </c>
      <c r="D1280" s="11">
        <v>0.60709800000000003</v>
      </c>
      <c r="E1280" s="11">
        <v>3.8440000000000002E-2</v>
      </c>
      <c r="F1280" s="11">
        <v>3.9598000000000001E-2</v>
      </c>
      <c r="G1280" s="11">
        <v>3.5000000000000003E-2</v>
      </c>
      <c r="H1280" s="11">
        <v>0</v>
      </c>
      <c r="I1280" s="11">
        <f t="shared" si="21"/>
        <v>0.72013600000000011</v>
      </c>
      <c r="N1280" s="5">
        <v>3</v>
      </c>
    </row>
    <row r="1281" spans="1:14" ht="30" customHeight="1" outlineLevel="2" x14ac:dyDescent="0.2">
      <c r="A1281" s="10" t="s">
        <v>3276</v>
      </c>
      <c r="B1281" s="14" t="s">
        <v>3277</v>
      </c>
      <c r="C1281" s="10" t="s">
        <v>406</v>
      </c>
      <c r="D1281" s="11">
        <v>5.6000000000000001E-2</v>
      </c>
      <c r="E1281" s="11">
        <v>4.3878E-2</v>
      </c>
      <c r="F1281" s="11">
        <v>3.8025000000000003E-2</v>
      </c>
      <c r="G1281" s="11">
        <v>3.5000000000000003E-2</v>
      </c>
      <c r="H1281" s="11">
        <v>0</v>
      </c>
      <c r="I1281" s="11">
        <f t="shared" si="21"/>
        <v>0.172903</v>
      </c>
      <c r="N1281" s="5">
        <v>3</v>
      </c>
    </row>
    <row r="1282" spans="1:14" ht="30" customHeight="1" outlineLevel="2" x14ac:dyDescent="0.2">
      <c r="A1282" s="10" t="s">
        <v>3278</v>
      </c>
      <c r="B1282" s="14" t="s">
        <v>3279</v>
      </c>
      <c r="C1282" s="10" t="s">
        <v>406</v>
      </c>
      <c r="D1282" s="11">
        <v>1.174895</v>
      </c>
      <c r="E1282" s="11">
        <v>1.3202069999999999</v>
      </c>
      <c r="F1282" s="11">
        <v>3.4764000000000003E-2</v>
      </c>
      <c r="G1282" s="11">
        <v>3.5000000000000003E-2</v>
      </c>
      <c r="H1282" s="11">
        <v>0</v>
      </c>
      <c r="I1282" s="11">
        <f t="shared" si="21"/>
        <v>2.5648660000000003</v>
      </c>
      <c r="N1282" s="5">
        <v>3</v>
      </c>
    </row>
    <row r="1283" spans="1:14" ht="30" customHeight="1" outlineLevel="2" x14ac:dyDescent="0.2">
      <c r="A1283" s="10" t="s">
        <v>3280</v>
      </c>
      <c r="B1283" s="14" t="s">
        <v>3281</v>
      </c>
      <c r="C1283" s="10" t="s">
        <v>406</v>
      </c>
      <c r="D1283" s="11">
        <v>0.87066100000000002</v>
      </c>
      <c r="E1283" s="11">
        <v>2.8571300000000002</v>
      </c>
      <c r="F1283" s="11">
        <v>0.15571599999999999</v>
      </c>
      <c r="G1283" s="11">
        <v>3.5000000000000003E-2</v>
      </c>
      <c r="H1283" s="11">
        <v>0</v>
      </c>
      <c r="I1283" s="11">
        <f t="shared" si="21"/>
        <v>3.9185070000000004</v>
      </c>
      <c r="N1283" s="5">
        <v>3</v>
      </c>
    </row>
    <row r="1284" spans="1:14" ht="30" customHeight="1" outlineLevel="2" x14ac:dyDescent="0.2">
      <c r="A1284" s="10" t="s">
        <v>3282</v>
      </c>
      <c r="B1284" s="14" t="s">
        <v>3283</v>
      </c>
      <c r="C1284" s="10" t="s">
        <v>406</v>
      </c>
      <c r="D1284" s="11">
        <v>0.88353400000000004</v>
      </c>
      <c r="E1284" s="11">
        <v>2.6494650000000002</v>
      </c>
      <c r="F1284" s="11">
        <v>1.3220099999999999</v>
      </c>
      <c r="G1284" s="11">
        <v>3.5000000000000003E-2</v>
      </c>
      <c r="H1284" s="11">
        <v>0</v>
      </c>
      <c r="I1284" s="11">
        <f t="shared" si="21"/>
        <v>4.8900090000000001</v>
      </c>
      <c r="N1284" s="5">
        <v>3</v>
      </c>
    </row>
    <row r="1285" spans="1:14" ht="30" customHeight="1" outlineLevel="2" x14ac:dyDescent="0.2">
      <c r="A1285" s="10" t="s">
        <v>3284</v>
      </c>
      <c r="B1285" s="14" t="s">
        <v>3285</v>
      </c>
      <c r="C1285" s="10" t="s">
        <v>406</v>
      </c>
      <c r="D1285" s="11">
        <v>1.7619800000000001</v>
      </c>
      <c r="E1285" s="11">
        <v>0.161108</v>
      </c>
      <c r="F1285" s="11">
        <v>0.82456799999999997</v>
      </c>
      <c r="G1285" s="11">
        <v>0.14444399999999999</v>
      </c>
      <c r="H1285" s="11">
        <v>0</v>
      </c>
      <c r="I1285" s="11">
        <f t="shared" si="21"/>
        <v>2.8921000000000001</v>
      </c>
      <c r="N1285" s="5">
        <v>3</v>
      </c>
    </row>
    <row r="1286" spans="1:14" ht="30" customHeight="1" outlineLevel="2" x14ac:dyDescent="0.2">
      <c r="A1286" s="10" t="s">
        <v>3286</v>
      </c>
      <c r="B1286" s="14" t="s">
        <v>3287</v>
      </c>
      <c r="C1286" s="10" t="s">
        <v>406</v>
      </c>
      <c r="D1286" s="11">
        <v>0.40390900000000002</v>
      </c>
      <c r="E1286" s="11">
        <v>0.20183799999999999</v>
      </c>
      <c r="F1286" s="11">
        <v>0.46781400000000001</v>
      </c>
      <c r="G1286" s="11">
        <v>3.5000000000000003E-2</v>
      </c>
      <c r="H1286" s="11">
        <v>0</v>
      </c>
      <c r="I1286" s="11">
        <f t="shared" si="21"/>
        <v>1.1085609999999999</v>
      </c>
      <c r="N1286" s="5">
        <v>3</v>
      </c>
    </row>
    <row r="1287" spans="1:14" ht="30" customHeight="1" outlineLevel="2" x14ac:dyDescent="0.2">
      <c r="A1287" s="10" t="s">
        <v>3288</v>
      </c>
      <c r="B1287" s="14" t="s">
        <v>3289</v>
      </c>
      <c r="C1287" s="10" t="s">
        <v>406</v>
      </c>
      <c r="D1287" s="11">
        <v>1.0763689999999999</v>
      </c>
      <c r="E1287" s="11">
        <v>0.112957</v>
      </c>
      <c r="F1287" s="11">
        <v>0</v>
      </c>
      <c r="G1287" s="11">
        <v>0</v>
      </c>
      <c r="H1287" s="11">
        <v>0</v>
      </c>
      <c r="I1287" s="11">
        <f t="shared" si="21"/>
        <v>1.1893259999999999</v>
      </c>
      <c r="N1287" s="5">
        <v>3</v>
      </c>
    </row>
    <row r="1288" spans="1:14" ht="30" customHeight="1" outlineLevel="2" x14ac:dyDescent="0.2">
      <c r="A1288" s="10" t="s">
        <v>3290</v>
      </c>
      <c r="B1288" s="14" t="s">
        <v>3291</v>
      </c>
      <c r="C1288" s="10" t="s">
        <v>406</v>
      </c>
      <c r="D1288" s="11">
        <v>0.35119400000000001</v>
      </c>
      <c r="E1288" s="11">
        <v>0</v>
      </c>
      <c r="F1288" s="11">
        <v>0</v>
      </c>
      <c r="G1288" s="11">
        <v>0</v>
      </c>
      <c r="H1288" s="11">
        <v>0</v>
      </c>
      <c r="I1288" s="11">
        <f t="shared" ref="I1288:I1351" si="22">SUM(D1288:H1288)</f>
        <v>0.35119400000000001</v>
      </c>
      <c r="N1288" s="5">
        <v>3</v>
      </c>
    </row>
    <row r="1289" spans="1:14" ht="30" customHeight="1" outlineLevel="2" x14ac:dyDescent="0.2">
      <c r="A1289" s="10" t="s">
        <v>3292</v>
      </c>
      <c r="B1289" s="14" t="s">
        <v>3293</v>
      </c>
      <c r="C1289" s="10" t="s">
        <v>406</v>
      </c>
      <c r="D1289" s="11">
        <v>0.47488799999999998</v>
      </c>
      <c r="E1289" s="11">
        <v>1.8946860000000001</v>
      </c>
      <c r="F1289" s="11">
        <v>3.0607880000000001</v>
      </c>
      <c r="G1289" s="11">
        <v>0.15112800000000001</v>
      </c>
      <c r="H1289" s="11">
        <v>0</v>
      </c>
      <c r="I1289" s="11">
        <f t="shared" si="22"/>
        <v>5.5814900000000005</v>
      </c>
      <c r="N1289" s="5">
        <v>3</v>
      </c>
    </row>
    <row r="1290" spans="1:14" ht="30" customHeight="1" outlineLevel="2" x14ac:dyDescent="0.2">
      <c r="A1290" s="10" t="s">
        <v>3294</v>
      </c>
      <c r="B1290" s="14" t="s">
        <v>3295</v>
      </c>
      <c r="C1290" s="10" t="s">
        <v>406</v>
      </c>
      <c r="D1290" s="11">
        <v>0.121572</v>
      </c>
      <c r="E1290" s="11">
        <v>0</v>
      </c>
      <c r="F1290" s="11">
        <v>0</v>
      </c>
      <c r="G1290" s="11">
        <v>0</v>
      </c>
      <c r="H1290" s="11">
        <v>0</v>
      </c>
      <c r="I1290" s="11">
        <f t="shared" si="22"/>
        <v>0.121572</v>
      </c>
      <c r="N1290" s="5">
        <v>3</v>
      </c>
    </row>
    <row r="1291" spans="1:14" ht="30" customHeight="1" outlineLevel="2" x14ac:dyDescent="0.2">
      <c r="A1291" s="10" t="s">
        <v>3296</v>
      </c>
      <c r="B1291" s="14" t="s">
        <v>3297</v>
      </c>
      <c r="C1291" s="10" t="s">
        <v>406</v>
      </c>
      <c r="D1291" s="11">
        <v>0.12152499999999999</v>
      </c>
      <c r="E1291" s="11">
        <v>0</v>
      </c>
      <c r="F1291" s="11">
        <v>0</v>
      </c>
      <c r="G1291" s="11">
        <v>0</v>
      </c>
      <c r="H1291" s="11">
        <v>0</v>
      </c>
      <c r="I1291" s="11">
        <f t="shared" si="22"/>
        <v>0.12152499999999999</v>
      </c>
      <c r="N1291" s="5">
        <v>3</v>
      </c>
    </row>
    <row r="1292" spans="1:14" ht="30" customHeight="1" outlineLevel="2" x14ac:dyDescent="0.2">
      <c r="A1292" s="10" t="s">
        <v>3298</v>
      </c>
      <c r="B1292" s="14" t="s">
        <v>3299</v>
      </c>
      <c r="C1292" s="10" t="s">
        <v>406</v>
      </c>
      <c r="D1292" s="11">
        <v>8.3197999999999994E-2</v>
      </c>
      <c r="E1292" s="11">
        <v>0</v>
      </c>
      <c r="F1292" s="11">
        <v>0</v>
      </c>
      <c r="G1292" s="11">
        <v>0</v>
      </c>
      <c r="H1292" s="11">
        <v>0</v>
      </c>
      <c r="I1292" s="11">
        <f t="shared" si="22"/>
        <v>8.3197999999999994E-2</v>
      </c>
      <c r="N1292" s="5">
        <v>3</v>
      </c>
    </row>
    <row r="1293" spans="1:14" ht="30" customHeight="1" outlineLevel="2" x14ac:dyDescent="0.2">
      <c r="A1293" s="10" t="s">
        <v>3300</v>
      </c>
      <c r="B1293" s="14" t="s">
        <v>3301</v>
      </c>
      <c r="C1293" s="10" t="s">
        <v>406</v>
      </c>
      <c r="D1293" s="11">
        <v>0.124597</v>
      </c>
      <c r="E1293" s="11">
        <v>0</v>
      </c>
      <c r="F1293" s="11">
        <v>0</v>
      </c>
      <c r="G1293" s="11">
        <v>0</v>
      </c>
      <c r="H1293" s="11">
        <v>0</v>
      </c>
      <c r="I1293" s="11">
        <f t="shared" si="22"/>
        <v>0.124597</v>
      </c>
      <c r="N1293" s="5">
        <v>3</v>
      </c>
    </row>
    <row r="1294" spans="1:14" ht="30" customHeight="1" outlineLevel="2" x14ac:dyDescent="0.2">
      <c r="A1294" s="10" t="s">
        <v>3302</v>
      </c>
      <c r="B1294" s="14" t="s">
        <v>3303</v>
      </c>
      <c r="C1294" s="10" t="s">
        <v>406</v>
      </c>
      <c r="D1294" s="11">
        <v>0.151863</v>
      </c>
      <c r="E1294" s="11">
        <v>0</v>
      </c>
      <c r="F1294" s="11">
        <v>0</v>
      </c>
      <c r="G1294" s="11">
        <v>0</v>
      </c>
      <c r="H1294" s="11">
        <v>0</v>
      </c>
      <c r="I1294" s="11">
        <f t="shared" si="22"/>
        <v>0.151863</v>
      </c>
      <c r="N1294" s="5">
        <v>3</v>
      </c>
    </row>
    <row r="1295" spans="1:14" ht="30" customHeight="1" outlineLevel="2" x14ac:dyDescent="0.2">
      <c r="A1295" s="10" t="s">
        <v>3304</v>
      </c>
      <c r="B1295" s="14" t="s">
        <v>3305</v>
      </c>
      <c r="C1295" s="10" t="s">
        <v>406</v>
      </c>
      <c r="D1295" s="11">
        <v>0.124138</v>
      </c>
      <c r="E1295" s="11">
        <v>0</v>
      </c>
      <c r="F1295" s="11">
        <v>0</v>
      </c>
      <c r="G1295" s="11">
        <v>0</v>
      </c>
      <c r="H1295" s="11">
        <v>0</v>
      </c>
      <c r="I1295" s="11">
        <f t="shared" si="22"/>
        <v>0.124138</v>
      </c>
      <c r="N1295" s="5">
        <v>3</v>
      </c>
    </row>
    <row r="1296" spans="1:14" ht="30" customHeight="1" outlineLevel="2" x14ac:dyDescent="0.2">
      <c r="A1296" s="10" t="s">
        <v>3306</v>
      </c>
      <c r="B1296" s="14" t="s">
        <v>3307</v>
      </c>
      <c r="C1296" s="10" t="s">
        <v>406</v>
      </c>
      <c r="D1296" s="11">
        <v>1.0434369999999999</v>
      </c>
      <c r="E1296" s="11">
        <v>6.0100000000000001E-2</v>
      </c>
      <c r="F1296" s="11">
        <v>9.6773999999999999E-2</v>
      </c>
      <c r="G1296" s="11">
        <v>9.5616000000000007E-2</v>
      </c>
      <c r="H1296" s="11">
        <v>0</v>
      </c>
      <c r="I1296" s="11">
        <f t="shared" si="22"/>
        <v>1.2959269999999998</v>
      </c>
      <c r="N1296" s="5">
        <v>3</v>
      </c>
    </row>
    <row r="1297" spans="1:14" ht="30" customHeight="1" outlineLevel="2" x14ac:dyDescent="0.2">
      <c r="A1297" s="10" t="s">
        <v>3308</v>
      </c>
      <c r="B1297" s="14" t="s">
        <v>3309</v>
      </c>
      <c r="C1297" s="10" t="s">
        <v>406</v>
      </c>
      <c r="D1297" s="11">
        <v>5.7700000000000001E-2</v>
      </c>
      <c r="E1297" s="11">
        <v>0</v>
      </c>
      <c r="F1297" s="11">
        <v>0</v>
      </c>
      <c r="G1297" s="11">
        <v>0</v>
      </c>
      <c r="H1297" s="11">
        <v>0</v>
      </c>
      <c r="I1297" s="11">
        <f t="shared" si="22"/>
        <v>5.7700000000000001E-2</v>
      </c>
      <c r="N1297" s="5">
        <v>3</v>
      </c>
    </row>
    <row r="1298" spans="1:14" ht="30" customHeight="1" outlineLevel="2" x14ac:dyDescent="0.2">
      <c r="A1298" s="10" t="s">
        <v>3310</v>
      </c>
      <c r="B1298" s="14" t="s">
        <v>3311</v>
      </c>
      <c r="C1298" s="10" t="s">
        <v>406</v>
      </c>
      <c r="D1298" s="11">
        <v>7.3144000000000001E-2</v>
      </c>
      <c r="E1298" s="11">
        <v>0</v>
      </c>
      <c r="F1298" s="11">
        <v>0</v>
      </c>
      <c r="G1298" s="11">
        <v>0</v>
      </c>
      <c r="H1298" s="11">
        <v>0</v>
      </c>
      <c r="I1298" s="11">
        <f t="shared" si="22"/>
        <v>7.3144000000000001E-2</v>
      </c>
      <c r="N1298" s="5">
        <v>3</v>
      </c>
    </row>
    <row r="1299" spans="1:14" ht="30" customHeight="1" outlineLevel="2" x14ac:dyDescent="0.2">
      <c r="A1299" s="10" t="s">
        <v>3312</v>
      </c>
      <c r="B1299" s="14" t="s">
        <v>3313</v>
      </c>
      <c r="C1299" s="10" t="s">
        <v>406</v>
      </c>
      <c r="D1299" s="11">
        <v>0</v>
      </c>
      <c r="E1299" s="11">
        <v>1.708148</v>
      </c>
      <c r="F1299" s="11">
        <v>0.26795999999999998</v>
      </c>
      <c r="G1299" s="11">
        <v>0</v>
      </c>
      <c r="H1299" s="11">
        <v>0</v>
      </c>
      <c r="I1299" s="11">
        <f t="shared" si="22"/>
        <v>1.976108</v>
      </c>
      <c r="N1299" s="5">
        <v>3</v>
      </c>
    </row>
    <row r="1300" spans="1:14" ht="30" customHeight="1" outlineLevel="2" x14ac:dyDescent="0.2">
      <c r="A1300" s="10" t="s">
        <v>3314</v>
      </c>
      <c r="B1300" s="14" t="s">
        <v>3315</v>
      </c>
      <c r="C1300" s="10" t="s">
        <v>406</v>
      </c>
      <c r="D1300" s="11">
        <v>1.0864400000000001</v>
      </c>
      <c r="E1300" s="11">
        <v>2.5255480000000001</v>
      </c>
      <c r="F1300" s="11">
        <v>3.5717240000000001</v>
      </c>
      <c r="G1300" s="11">
        <v>0.14263999999999999</v>
      </c>
      <c r="H1300" s="11">
        <v>0</v>
      </c>
      <c r="I1300" s="11">
        <f t="shared" si="22"/>
        <v>7.326352</v>
      </c>
      <c r="N1300" s="5">
        <v>3</v>
      </c>
    </row>
    <row r="1301" spans="1:14" ht="30" customHeight="1" outlineLevel="2" x14ac:dyDescent="0.2">
      <c r="A1301" s="10" t="s">
        <v>3316</v>
      </c>
      <c r="B1301" s="14" t="s">
        <v>3317</v>
      </c>
      <c r="C1301" s="10" t="s">
        <v>406</v>
      </c>
      <c r="D1301" s="11">
        <v>1.418471</v>
      </c>
      <c r="E1301" s="11">
        <v>0.42395100000000002</v>
      </c>
      <c r="F1301" s="11">
        <v>1.9047750000000001</v>
      </c>
      <c r="G1301" s="11">
        <v>0.18252699999999999</v>
      </c>
      <c r="H1301" s="11">
        <v>0</v>
      </c>
      <c r="I1301" s="11">
        <f t="shared" si="22"/>
        <v>3.9297239999999998</v>
      </c>
      <c r="N1301" s="5">
        <v>3</v>
      </c>
    </row>
    <row r="1302" spans="1:14" ht="30" customHeight="1" outlineLevel="2" x14ac:dyDescent="0.2">
      <c r="A1302" s="10" t="s">
        <v>3318</v>
      </c>
      <c r="B1302" s="14" t="s">
        <v>3319</v>
      </c>
      <c r="C1302" s="10" t="s">
        <v>406</v>
      </c>
      <c r="D1302" s="11">
        <v>0.192721</v>
      </c>
      <c r="E1302" s="11">
        <v>0</v>
      </c>
      <c r="F1302" s="11">
        <v>0</v>
      </c>
      <c r="G1302" s="11">
        <v>0</v>
      </c>
      <c r="H1302" s="11">
        <v>0</v>
      </c>
      <c r="I1302" s="11">
        <f t="shared" si="22"/>
        <v>0.192721</v>
      </c>
      <c r="N1302" s="5">
        <v>3</v>
      </c>
    </row>
    <row r="1303" spans="1:14" ht="30" customHeight="1" outlineLevel="2" x14ac:dyDescent="0.2">
      <c r="A1303" s="10" t="s">
        <v>3320</v>
      </c>
      <c r="B1303" s="14" t="s">
        <v>3321</v>
      </c>
      <c r="C1303" s="10" t="s">
        <v>406</v>
      </c>
      <c r="D1303" s="11">
        <v>0.41527500000000001</v>
      </c>
      <c r="E1303" s="11">
        <v>0</v>
      </c>
      <c r="F1303" s="11">
        <v>0</v>
      </c>
      <c r="G1303" s="11">
        <v>0</v>
      </c>
      <c r="H1303" s="11">
        <v>0</v>
      </c>
      <c r="I1303" s="11">
        <f t="shared" si="22"/>
        <v>0.41527500000000001</v>
      </c>
      <c r="N1303" s="5">
        <v>3</v>
      </c>
    </row>
    <row r="1304" spans="1:14" ht="30" customHeight="1" outlineLevel="2" x14ac:dyDescent="0.2">
      <c r="A1304" s="10" t="s">
        <v>3322</v>
      </c>
      <c r="B1304" s="14" t="s">
        <v>3323</v>
      </c>
      <c r="C1304" s="10" t="s">
        <v>406</v>
      </c>
      <c r="D1304" s="11">
        <v>0.20763799999999999</v>
      </c>
      <c r="E1304" s="11">
        <v>0.42622900000000002</v>
      </c>
      <c r="F1304" s="11">
        <v>3.991247</v>
      </c>
      <c r="G1304" s="11">
        <v>0.32123299999999999</v>
      </c>
      <c r="H1304" s="11">
        <v>0</v>
      </c>
      <c r="I1304" s="11">
        <f t="shared" si="22"/>
        <v>4.9463470000000003</v>
      </c>
      <c r="N1304" s="5">
        <v>3</v>
      </c>
    </row>
    <row r="1305" spans="1:14" ht="30" customHeight="1" outlineLevel="2" x14ac:dyDescent="0.2">
      <c r="A1305" s="10" t="s">
        <v>3324</v>
      </c>
      <c r="B1305" s="14" t="s">
        <v>3325</v>
      </c>
      <c r="C1305" s="10" t="s">
        <v>406</v>
      </c>
      <c r="D1305" s="11">
        <v>1.0894889999999999</v>
      </c>
      <c r="E1305" s="11">
        <v>4.7664999999999999E-2</v>
      </c>
      <c r="F1305" s="11">
        <v>5.6037749999999997</v>
      </c>
      <c r="G1305" s="11">
        <v>3.1514869999999999</v>
      </c>
      <c r="H1305" s="11">
        <v>0</v>
      </c>
      <c r="I1305" s="11">
        <f t="shared" si="22"/>
        <v>9.892415999999999</v>
      </c>
      <c r="N1305" s="5">
        <v>3</v>
      </c>
    </row>
    <row r="1306" spans="1:14" ht="30" customHeight="1" outlineLevel="2" x14ac:dyDescent="0.2">
      <c r="A1306" s="10" t="s">
        <v>3326</v>
      </c>
      <c r="B1306" s="14" t="s">
        <v>3327</v>
      </c>
      <c r="C1306" s="10" t="s">
        <v>406</v>
      </c>
      <c r="D1306" s="11">
        <v>0.86732699999999996</v>
      </c>
      <c r="E1306" s="11">
        <v>0.72627900000000001</v>
      </c>
      <c r="F1306" s="11">
        <v>4.9577390000000001</v>
      </c>
      <c r="G1306" s="11">
        <v>0.33175500000000002</v>
      </c>
      <c r="H1306" s="11">
        <v>0</v>
      </c>
      <c r="I1306" s="11">
        <f t="shared" si="22"/>
        <v>6.8830999999999998</v>
      </c>
      <c r="N1306" s="5">
        <v>3</v>
      </c>
    </row>
    <row r="1307" spans="1:14" ht="30" customHeight="1" outlineLevel="2" x14ac:dyDescent="0.2">
      <c r="A1307" s="10" t="s">
        <v>3328</v>
      </c>
      <c r="B1307" s="14" t="s">
        <v>3329</v>
      </c>
      <c r="C1307" s="10" t="s">
        <v>406</v>
      </c>
      <c r="D1307" s="11">
        <v>0.86732699999999996</v>
      </c>
      <c r="E1307" s="11">
        <v>0.43941599999999997</v>
      </c>
      <c r="F1307" s="11">
        <v>5.767131</v>
      </c>
      <c r="G1307" s="11">
        <v>0.40518900000000002</v>
      </c>
      <c r="H1307" s="11">
        <v>0</v>
      </c>
      <c r="I1307" s="11">
        <f t="shared" si="22"/>
        <v>7.479063</v>
      </c>
      <c r="N1307" s="5">
        <v>3</v>
      </c>
    </row>
    <row r="1308" spans="1:14" ht="30" customHeight="1" outlineLevel="2" x14ac:dyDescent="0.2">
      <c r="A1308" s="10" t="s">
        <v>3330</v>
      </c>
      <c r="B1308" s="14" t="s">
        <v>3331</v>
      </c>
      <c r="C1308" s="10" t="s">
        <v>406</v>
      </c>
      <c r="D1308" s="11">
        <v>0.90844000000000003</v>
      </c>
      <c r="E1308" s="11">
        <v>0.63330699999999995</v>
      </c>
      <c r="F1308" s="11">
        <v>0.91265099999999999</v>
      </c>
      <c r="G1308" s="11">
        <v>0</v>
      </c>
      <c r="H1308" s="11">
        <v>0</v>
      </c>
      <c r="I1308" s="11">
        <f t="shared" si="22"/>
        <v>2.4543979999999999</v>
      </c>
      <c r="N1308" s="5">
        <v>3</v>
      </c>
    </row>
    <row r="1309" spans="1:14" ht="30" customHeight="1" outlineLevel="2" x14ac:dyDescent="0.2">
      <c r="A1309" s="10" t="s">
        <v>3332</v>
      </c>
      <c r="B1309" s="14" t="s">
        <v>3333</v>
      </c>
      <c r="C1309" s="10" t="s">
        <v>406</v>
      </c>
      <c r="D1309" s="11">
        <v>0.106892</v>
      </c>
      <c r="E1309" s="11">
        <v>0</v>
      </c>
      <c r="F1309" s="11">
        <v>0</v>
      </c>
      <c r="G1309" s="11">
        <v>0</v>
      </c>
      <c r="H1309" s="11">
        <v>0</v>
      </c>
      <c r="I1309" s="11">
        <f t="shared" si="22"/>
        <v>0.106892</v>
      </c>
      <c r="N1309" s="5">
        <v>3</v>
      </c>
    </row>
    <row r="1310" spans="1:14" ht="30" customHeight="1" outlineLevel="2" x14ac:dyDescent="0.2">
      <c r="A1310" s="10" t="s">
        <v>3334</v>
      </c>
      <c r="B1310" s="14" t="s">
        <v>3335</v>
      </c>
      <c r="C1310" s="10" t="s">
        <v>406</v>
      </c>
      <c r="D1310" s="11">
        <v>5.7700000000000001E-2</v>
      </c>
      <c r="E1310" s="11">
        <v>0</v>
      </c>
      <c r="F1310" s="11">
        <v>0</v>
      </c>
      <c r="G1310" s="11">
        <v>0</v>
      </c>
      <c r="H1310" s="11">
        <v>0</v>
      </c>
      <c r="I1310" s="11">
        <f t="shared" si="22"/>
        <v>5.7700000000000001E-2</v>
      </c>
      <c r="N1310" s="5">
        <v>3</v>
      </c>
    </row>
    <row r="1311" spans="1:14" ht="30" customHeight="1" outlineLevel="2" x14ac:dyDescent="0.2">
      <c r="A1311" s="10" t="s">
        <v>3336</v>
      </c>
      <c r="B1311" s="14" t="s">
        <v>3337</v>
      </c>
      <c r="C1311" s="10" t="s">
        <v>406</v>
      </c>
      <c r="D1311" s="11">
        <v>0.132989</v>
      </c>
      <c r="E1311" s="11">
        <v>0.18773999999999999</v>
      </c>
      <c r="F1311" s="11">
        <v>8.0000000000000002E-3</v>
      </c>
      <c r="G1311" s="11">
        <v>0</v>
      </c>
      <c r="H1311" s="11">
        <v>0</v>
      </c>
      <c r="I1311" s="11">
        <f t="shared" si="22"/>
        <v>0.32872899999999999</v>
      </c>
      <c r="N1311" s="5">
        <v>3</v>
      </c>
    </row>
    <row r="1312" spans="1:14" ht="30" customHeight="1" outlineLevel="2" x14ac:dyDescent="0.2">
      <c r="A1312" s="10" t="s">
        <v>3338</v>
      </c>
      <c r="B1312" s="14" t="s">
        <v>3339</v>
      </c>
      <c r="C1312" s="10" t="s">
        <v>406</v>
      </c>
      <c r="D1312" s="11">
        <v>0.287497</v>
      </c>
      <c r="E1312" s="11">
        <v>0</v>
      </c>
      <c r="F1312" s="11">
        <v>0</v>
      </c>
      <c r="G1312" s="11">
        <v>0</v>
      </c>
      <c r="H1312" s="11">
        <v>0</v>
      </c>
      <c r="I1312" s="11">
        <f t="shared" si="22"/>
        <v>0.287497</v>
      </c>
      <c r="N1312" s="5">
        <v>3</v>
      </c>
    </row>
    <row r="1313" spans="1:14" ht="30" customHeight="1" outlineLevel="2" x14ac:dyDescent="0.2">
      <c r="A1313" s="10" t="s">
        <v>3340</v>
      </c>
      <c r="B1313" s="14" t="s">
        <v>3341</v>
      </c>
      <c r="C1313" s="10" t="s">
        <v>406</v>
      </c>
      <c r="D1313" s="11">
        <v>0.214453</v>
      </c>
      <c r="E1313" s="11">
        <v>0</v>
      </c>
      <c r="F1313" s="11">
        <v>0</v>
      </c>
      <c r="G1313" s="11">
        <v>0</v>
      </c>
      <c r="H1313" s="11">
        <v>0</v>
      </c>
      <c r="I1313" s="11">
        <f t="shared" si="22"/>
        <v>0.214453</v>
      </c>
      <c r="N1313" s="5">
        <v>3</v>
      </c>
    </row>
    <row r="1314" spans="1:14" ht="30" customHeight="1" outlineLevel="2" x14ac:dyDescent="0.2">
      <c r="A1314" s="10" t="s">
        <v>3342</v>
      </c>
      <c r="B1314" s="14" t="s">
        <v>3343</v>
      </c>
      <c r="C1314" s="10" t="s">
        <v>406</v>
      </c>
      <c r="D1314" s="11">
        <v>0.75769600000000004</v>
      </c>
      <c r="E1314" s="11">
        <v>0.38203700000000002</v>
      </c>
      <c r="F1314" s="11">
        <v>5.0000000000000001E-3</v>
      </c>
      <c r="G1314" s="11">
        <v>0</v>
      </c>
      <c r="H1314" s="11">
        <v>0</v>
      </c>
      <c r="I1314" s="11">
        <f t="shared" si="22"/>
        <v>1.144733</v>
      </c>
      <c r="N1314" s="5">
        <v>3</v>
      </c>
    </row>
    <row r="1315" spans="1:14" ht="30" customHeight="1" outlineLevel="2" x14ac:dyDescent="0.2">
      <c r="A1315" s="10" t="s">
        <v>3344</v>
      </c>
      <c r="B1315" s="14" t="s">
        <v>3345</v>
      </c>
      <c r="C1315" s="10" t="s">
        <v>406</v>
      </c>
      <c r="D1315" s="11">
        <v>0.21215500000000001</v>
      </c>
      <c r="E1315" s="11">
        <v>0.20211799999999999</v>
      </c>
      <c r="F1315" s="11">
        <v>0</v>
      </c>
      <c r="G1315" s="11">
        <v>0</v>
      </c>
      <c r="H1315" s="11">
        <v>0</v>
      </c>
      <c r="I1315" s="11">
        <f t="shared" si="22"/>
        <v>0.414273</v>
      </c>
      <c r="N1315" s="5">
        <v>3</v>
      </c>
    </row>
    <row r="1316" spans="1:14" ht="30" customHeight="1" outlineLevel="2" x14ac:dyDescent="0.2">
      <c r="A1316" s="10" t="s">
        <v>3346</v>
      </c>
      <c r="B1316" s="14" t="s">
        <v>3347</v>
      </c>
      <c r="C1316" s="10" t="s">
        <v>406</v>
      </c>
      <c r="D1316" s="11">
        <v>0.34394200000000003</v>
      </c>
      <c r="E1316" s="11">
        <v>0.35819600000000001</v>
      </c>
      <c r="F1316" s="11">
        <v>3.8999999999999998E-3</v>
      </c>
      <c r="G1316" s="11">
        <v>0</v>
      </c>
      <c r="H1316" s="11">
        <v>0</v>
      </c>
      <c r="I1316" s="11">
        <f t="shared" si="22"/>
        <v>0.70603800000000005</v>
      </c>
      <c r="N1316" s="5">
        <v>3</v>
      </c>
    </row>
    <row r="1317" spans="1:14" ht="30" customHeight="1" outlineLevel="2" x14ac:dyDescent="0.2">
      <c r="A1317" s="10" t="s">
        <v>3348</v>
      </c>
      <c r="B1317" s="14" t="s">
        <v>3349</v>
      </c>
      <c r="C1317" s="10" t="s">
        <v>406</v>
      </c>
      <c r="D1317" s="11">
        <v>0.15153900000000001</v>
      </c>
      <c r="E1317" s="11">
        <v>0.20499200000000001</v>
      </c>
      <c r="F1317" s="11">
        <v>4.4999999999999997E-3</v>
      </c>
      <c r="G1317" s="11">
        <v>0</v>
      </c>
      <c r="H1317" s="11">
        <v>0</v>
      </c>
      <c r="I1317" s="11">
        <f t="shared" si="22"/>
        <v>0.36103100000000005</v>
      </c>
      <c r="N1317" s="5">
        <v>3</v>
      </c>
    </row>
    <row r="1318" spans="1:14" ht="30" customHeight="1" outlineLevel="2" x14ac:dyDescent="0.2">
      <c r="A1318" s="10" t="s">
        <v>3350</v>
      </c>
      <c r="B1318" s="14" t="s">
        <v>3351</v>
      </c>
      <c r="C1318" s="10" t="s">
        <v>406</v>
      </c>
      <c r="D1318" s="11">
        <v>0.199851</v>
      </c>
      <c r="E1318" s="11">
        <v>0.18637599999999999</v>
      </c>
      <c r="F1318" s="11">
        <v>4.3499999999999997E-3</v>
      </c>
      <c r="G1318" s="11">
        <v>0</v>
      </c>
      <c r="H1318" s="11">
        <v>0</v>
      </c>
      <c r="I1318" s="11">
        <f t="shared" si="22"/>
        <v>0.39057700000000001</v>
      </c>
      <c r="N1318" s="5">
        <v>3</v>
      </c>
    </row>
    <row r="1319" spans="1:14" ht="30" customHeight="1" outlineLevel="2" x14ac:dyDescent="0.2">
      <c r="A1319" s="10" t="s">
        <v>3352</v>
      </c>
      <c r="B1319" s="14" t="s">
        <v>3353</v>
      </c>
      <c r="C1319" s="10" t="s">
        <v>406</v>
      </c>
      <c r="D1319" s="11">
        <v>1.4326E-2</v>
      </c>
      <c r="E1319" s="11">
        <v>0</v>
      </c>
      <c r="F1319" s="11">
        <v>0</v>
      </c>
      <c r="G1319" s="11">
        <v>0</v>
      </c>
      <c r="H1319" s="11">
        <v>0</v>
      </c>
      <c r="I1319" s="11">
        <f t="shared" si="22"/>
        <v>1.4326E-2</v>
      </c>
      <c r="N1319" s="5">
        <v>3</v>
      </c>
    </row>
    <row r="1320" spans="1:14" ht="30" customHeight="1" outlineLevel="2" x14ac:dyDescent="0.2">
      <c r="A1320" s="10" t="s">
        <v>3354</v>
      </c>
      <c r="B1320" s="14" t="s">
        <v>3355</v>
      </c>
      <c r="C1320" s="10" t="s">
        <v>406</v>
      </c>
      <c r="D1320" s="11">
        <v>1.6034919999999999</v>
      </c>
      <c r="E1320" s="11">
        <v>0.17508799999999999</v>
      </c>
      <c r="F1320" s="11">
        <v>7.9040730000000003</v>
      </c>
      <c r="G1320" s="11">
        <v>3.3249089999999999</v>
      </c>
      <c r="H1320" s="11">
        <v>0</v>
      </c>
      <c r="I1320" s="11">
        <f t="shared" si="22"/>
        <v>13.007562</v>
      </c>
      <c r="N1320" s="5">
        <v>3</v>
      </c>
    </row>
    <row r="1321" spans="1:14" ht="30" customHeight="1" outlineLevel="2" x14ac:dyDescent="0.2">
      <c r="A1321" s="10" t="s">
        <v>3356</v>
      </c>
      <c r="B1321" s="14" t="s">
        <v>3357</v>
      </c>
      <c r="C1321" s="10" t="s">
        <v>406</v>
      </c>
      <c r="D1321" s="11">
        <v>1.1471629999999999</v>
      </c>
      <c r="E1321" s="11">
        <v>1.5581149999999999</v>
      </c>
      <c r="F1321" s="11">
        <v>1.8884510000000001</v>
      </c>
      <c r="G1321" s="11">
        <v>3.5000000000000003E-2</v>
      </c>
      <c r="H1321" s="11">
        <v>0</v>
      </c>
      <c r="I1321" s="11">
        <f t="shared" si="22"/>
        <v>4.6287289999999999</v>
      </c>
      <c r="N1321" s="5">
        <v>3</v>
      </c>
    </row>
    <row r="1322" spans="1:14" ht="30" customHeight="1" outlineLevel="2" x14ac:dyDescent="0.2">
      <c r="A1322" s="10" t="s">
        <v>3358</v>
      </c>
      <c r="B1322" s="14" t="s">
        <v>3359</v>
      </c>
      <c r="C1322" s="10" t="s">
        <v>406</v>
      </c>
      <c r="D1322" s="11">
        <v>0.43344500000000002</v>
      </c>
      <c r="E1322" s="11">
        <v>0</v>
      </c>
      <c r="F1322" s="11">
        <v>0</v>
      </c>
      <c r="G1322" s="11">
        <v>0</v>
      </c>
      <c r="H1322" s="11">
        <v>0</v>
      </c>
      <c r="I1322" s="11">
        <f t="shared" si="22"/>
        <v>0.43344500000000002</v>
      </c>
      <c r="N1322" s="5">
        <v>3</v>
      </c>
    </row>
    <row r="1323" spans="1:14" ht="30" customHeight="1" outlineLevel="2" x14ac:dyDescent="0.2">
      <c r="A1323" s="10" t="s">
        <v>3360</v>
      </c>
      <c r="B1323" s="14" t="s">
        <v>3361</v>
      </c>
      <c r="C1323" s="10" t="s">
        <v>406</v>
      </c>
      <c r="D1323" s="11">
        <v>0</v>
      </c>
      <c r="E1323" s="11">
        <v>1.3746940000000001</v>
      </c>
      <c r="F1323" s="11">
        <v>1.005223</v>
      </c>
      <c r="G1323" s="11">
        <v>0</v>
      </c>
      <c r="H1323" s="11">
        <v>0</v>
      </c>
      <c r="I1323" s="11">
        <f t="shared" si="22"/>
        <v>2.3799169999999998</v>
      </c>
      <c r="N1323" s="5">
        <v>3</v>
      </c>
    </row>
    <row r="1324" spans="1:14" ht="30" customHeight="1" outlineLevel="2" x14ac:dyDescent="0.2">
      <c r="A1324" s="10" t="s">
        <v>3362</v>
      </c>
      <c r="B1324" s="14" t="s">
        <v>3363</v>
      </c>
      <c r="C1324" s="10" t="s">
        <v>406</v>
      </c>
      <c r="D1324" s="11">
        <v>0.105819</v>
      </c>
      <c r="E1324" s="11">
        <v>0.40846199999999999</v>
      </c>
      <c r="F1324" s="11">
        <v>4.2513880000000004</v>
      </c>
      <c r="G1324" s="11">
        <v>0.34172000000000002</v>
      </c>
      <c r="H1324" s="11">
        <v>0</v>
      </c>
      <c r="I1324" s="11">
        <f t="shared" si="22"/>
        <v>5.1073890000000013</v>
      </c>
      <c r="N1324" s="5">
        <v>3</v>
      </c>
    </row>
    <row r="1325" spans="1:14" ht="30" customHeight="1" outlineLevel="2" x14ac:dyDescent="0.2">
      <c r="A1325" s="10" t="s">
        <v>3364</v>
      </c>
      <c r="B1325" s="14" t="s">
        <v>3365</v>
      </c>
      <c r="C1325" s="10" t="s">
        <v>406</v>
      </c>
      <c r="D1325" s="11">
        <v>0.57130599999999998</v>
      </c>
      <c r="E1325" s="11">
        <v>0</v>
      </c>
      <c r="F1325" s="11">
        <v>0</v>
      </c>
      <c r="G1325" s="11">
        <v>0</v>
      </c>
      <c r="H1325" s="11">
        <v>0</v>
      </c>
      <c r="I1325" s="11">
        <f t="shared" si="22"/>
        <v>0.57130599999999998</v>
      </c>
      <c r="N1325" s="5">
        <v>3</v>
      </c>
    </row>
    <row r="1326" spans="1:14" ht="30" customHeight="1" outlineLevel="2" x14ac:dyDescent="0.2">
      <c r="A1326" s="10" t="s">
        <v>3366</v>
      </c>
      <c r="B1326" s="14" t="s">
        <v>3367</v>
      </c>
      <c r="C1326" s="10" t="s">
        <v>406</v>
      </c>
      <c r="D1326" s="11">
        <v>3.5765999999999999E-2</v>
      </c>
      <c r="E1326" s="11">
        <v>9.0616000000000002E-2</v>
      </c>
      <c r="F1326" s="11">
        <v>6.0000000000000001E-3</v>
      </c>
      <c r="G1326" s="11">
        <v>0</v>
      </c>
      <c r="H1326" s="11">
        <v>0</v>
      </c>
      <c r="I1326" s="11">
        <f t="shared" si="22"/>
        <v>0.132382</v>
      </c>
      <c r="N1326" s="5">
        <v>3</v>
      </c>
    </row>
    <row r="1327" spans="1:14" ht="30" customHeight="1" outlineLevel="2" x14ac:dyDescent="0.2">
      <c r="A1327" s="10" t="s">
        <v>3368</v>
      </c>
      <c r="B1327" s="14" t="s">
        <v>3369</v>
      </c>
      <c r="C1327" s="10" t="s">
        <v>406</v>
      </c>
      <c r="D1327" s="11">
        <v>3.7020999999999998E-2</v>
      </c>
      <c r="E1327" s="11">
        <v>9.0616000000000002E-2</v>
      </c>
      <c r="F1327" s="11">
        <v>0</v>
      </c>
      <c r="G1327" s="11">
        <v>0</v>
      </c>
      <c r="H1327" s="11">
        <v>0</v>
      </c>
      <c r="I1327" s="11">
        <f t="shared" si="22"/>
        <v>0.127637</v>
      </c>
      <c r="N1327" s="5">
        <v>3</v>
      </c>
    </row>
    <row r="1328" spans="1:14" ht="30" customHeight="1" outlineLevel="2" x14ac:dyDescent="0.2">
      <c r="A1328" s="10" t="s">
        <v>3370</v>
      </c>
      <c r="B1328" s="14" t="s">
        <v>3371</v>
      </c>
      <c r="C1328" s="10" t="s">
        <v>406</v>
      </c>
      <c r="D1328" s="11">
        <v>0</v>
      </c>
      <c r="E1328" s="11">
        <v>1.3979079999999999</v>
      </c>
      <c r="F1328" s="11">
        <v>3.1343670000000001</v>
      </c>
      <c r="G1328" s="11">
        <v>0.28949000000000003</v>
      </c>
      <c r="H1328" s="11">
        <v>0</v>
      </c>
      <c r="I1328" s="11">
        <f t="shared" si="22"/>
        <v>4.8217650000000001</v>
      </c>
      <c r="N1328" s="5">
        <v>3</v>
      </c>
    </row>
    <row r="1329" spans="1:14" ht="30" customHeight="1" outlineLevel="2" x14ac:dyDescent="0.2">
      <c r="A1329" s="10" t="s">
        <v>3372</v>
      </c>
      <c r="B1329" s="14" t="s">
        <v>3373</v>
      </c>
      <c r="C1329" s="10" t="s">
        <v>406</v>
      </c>
      <c r="D1329" s="11">
        <v>0</v>
      </c>
      <c r="E1329" s="11">
        <v>0.67457100000000003</v>
      </c>
      <c r="F1329" s="11">
        <v>0</v>
      </c>
      <c r="G1329" s="11">
        <v>0</v>
      </c>
      <c r="H1329" s="11">
        <v>0</v>
      </c>
      <c r="I1329" s="11">
        <f t="shared" si="22"/>
        <v>0.67457100000000003</v>
      </c>
      <c r="N1329" s="5">
        <v>3</v>
      </c>
    </row>
    <row r="1330" spans="1:14" ht="30" customHeight="1" outlineLevel="2" x14ac:dyDescent="0.2">
      <c r="A1330" s="10" t="s">
        <v>3374</v>
      </c>
      <c r="B1330" s="14" t="s">
        <v>3375</v>
      </c>
      <c r="C1330" s="10" t="s">
        <v>406</v>
      </c>
      <c r="D1330" s="11">
        <v>0</v>
      </c>
      <c r="E1330" s="11">
        <v>0.59123099999999995</v>
      </c>
      <c r="F1330" s="11">
        <v>0</v>
      </c>
      <c r="G1330" s="11">
        <v>0</v>
      </c>
      <c r="H1330" s="11">
        <v>0</v>
      </c>
      <c r="I1330" s="11">
        <f t="shared" si="22"/>
        <v>0.59123099999999995</v>
      </c>
      <c r="N1330" s="5">
        <v>3</v>
      </c>
    </row>
    <row r="1331" spans="1:14" ht="30" customHeight="1" outlineLevel="2" x14ac:dyDescent="0.2">
      <c r="A1331" s="10" t="s">
        <v>3376</v>
      </c>
      <c r="B1331" s="14" t="s">
        <v>3377</v>
      </c>
      <c r="C1331" s="10" t="s">
        <v>406</v>
      </c>
      <c r="D1331" s="11">
        <v>0</v>
      </c>
      <c r="E1331" s="11">
        <v>0.26309300000000002</v>
      </c>
      <c r="F1331" s="11">
        <v>0</v>
      </c>
      <c r="G1331" s="11">
        <v>0</v>
      </c>
      <c r="H1331" s="11">
        <v>0</v>
      </c>
      <c r="I1331" s="11">
        <f t="shared" si="22"/>
        <v>0.26309300000000002</v>
      </c>
      <c r="N1331" s="5">
        <v>3</v>
      </c>
    </row>
    <row r="1332" spans="1:14" ht="30" customHeight="1" outlineLevel="2" x14ac:dyDescent="0.2">
      <c r="A1332" s="10" t="s">
        <v>3378</v>
      </c>
      <c r="B1332" s="14" t="s">
        <v>3379</v>
      </c>
      <c r="C1332" s="10" t="s">
        <v>406</v>
      </c>
      <c r="D1332" s="11">
        <v>0</v>
      </c>
      <c r="E1332" s="11">
        <v>0.25929600000000003</v>
      </c>
      <c r="F1332" s="11">
        <v>0</v>
      </c>
      <c r="G1332" s="11">
        <v>0</v>
      </c>
      <c r="H1332" s="11">
        <v>0</v>
      </c>
      <c r="I1332" s="11">
        <f t="shared" si="22"/>
        <v>0.25929600000000003</v>
      </c>
      <c r="N1332" s="5">
        <v>3</v>
      </c>
    </row>
    <row r="1333" spans="1:14" ht="30" customHeight="1" outlineLevel="2" x14ac:dyDescent="0.2">
      <c r="A1333" s="10" t="s">
        <v>3380</v>
      </c>
      <c r="B1333" s="14" t="s">
        <v>3381</v>
      </c>
      <c r="C1333" s="10" t="s">
        <v>406</v>
      </c>
      <c r="D1333" s="11">
        <v>0</v>
      </c>
      <c r="E1333" s="11">
        <v>0.30569299999999999</v>
      </c>
      <c r="F1333" s="11">
        <v>0</v>
      </c>
      <c r="G1333" s="11">
        <v>0</v>
      </c>
      <c r="H1333" s="11">
        <v>0</v>
      </c>
      <c r="I1333" s="11">
        <f t="shared" si="22"/>
        <v>0.30569299999999999</v>
      </c>
      <c r="N1333" s="5">
        <v>3</v>
      </c>
    </row>
    <row r="1334" spans="1:14" ht="30" customHeight="1" outlineLevel="2" x14ac:dyDescent="0.2">
      <c r="A1334" s="10" t="s">
        <v>3382</v>
      </c>
      <c r="B1334" s="14" t="s">
        <v>3383</v>
      </c>
      <c r="C1334" s="10" t="s">
        <v>406</v>
      </c>
      <c r="D1334" s="11">
        <v>0</v>
      </c>
      <c r="E1334" s="11">
        <v>0.33652199999999999</v>
      </c>
      <c r="F1334" s="11">
        <v>0</v>
      </c>
      <c r="G1334" s="11">
        <v>0</v>
      </c>
      <c r="H1334" s="11">
        <v>0</v>
      </c>
      <c r="I1334" s="11">
        <f t="shared" si="22"/>
        <v>0.33652199999999999</v>
      </c>
      <c r="N1334" s="5">
        <v>3</v>
      </c>
    </row>
    <row r="1335" spans="1:14" ht="30" customHeight="1" outlineLevel="2" x14ac:dyDescent="0.2">
      <c r="A1335" s="10" t="s">
        <v>3384</v>
      </c>
      <c r="B1335" s="14" t="s">
        <v>3385</v>
      </c>
      <c r="C1335" s="10" t="s">
        <v>406</v>
      </c>
      <c r="D1335" s="11">
        <v>0</v>
      </c>
      <c r="E1335" s="11">
        <v>0.58912200000000003</v>
      </c>
      <c r="F1335" s="11">
        <v>0</v>
      </c>
      <c r="G1335" s="11">
        <v>0</v>
      </c>
      <c r="H1335" s="11">
        <v>0</v>
      </c>
      <c r="I1335" s="11">
        <f t="shared" si="22"/>
        <v>0.58912200000000003</v>
      </c>
      <c r="N1335" s="5">
        <v>3</v>
      </c>
    </row>
    <row r="1336" spans="1:14" ht="30" customHeight="1" outlineLevel="2" x14ac:dyDescent="0.2">
      <c r="A1336" s="10" t="s">
        <v>3386</v>
      </c>
      <c r="B1336" s="14" t="s">
        <v>3387</v>
      </c>
      <c r="C1336" s="10" t="s">
        <v>406</v>
      </c>
      <c r="D1336" s="11">
        <v>0</v>
      </c>
      <c r="E1336" s="11">
        <v>0.309361</v>
      </c>
      <c r="F1336" s="11">
        <v>0</v>
      </c>
      <c r="G1336" s="11">
        <v>0</v>
      </c>
      <c r="H1336" s="11">
        <v>0</v>
      </c>
      <c r="I1336" s="11">
        <f t="shared" si="22"/>
        <v>0.309361</v>
      </c>
      <c r="N1336" s="5">
        <v>3</v>
      </c>
    </row>
    <row r="1337" spans="1:14" ht="30" customHeight="1" outlineLevel="2" x14ac:dyDescent="0.2">
      <c r="A1337" s="10" t="s">
        <v>3388</v>
      </c>
      <c r="B1337" s="14" t="s">
        <v>3389</v>
      </c>
      <c r="C1337" s="10" t="s">
        <v>406</v>
      </c>
      <c r="D1337" s="11">
        <v>0</v>
      </c>
      <c r="E1337" s="11">
        <v>0.58457499999999996</v>
      </c>
      <c r="F1337" s="11">
        <v>0</v>
      </c>
      <c r="G1337" s="11">
        <v>0</v>
      </c>
      <c r="H1337" s="11">
        <v>0</v>
      </c>
      <c r="I1337" s="11">
        <f t="shared" si="22"/>
        <v>0.58457499999999996</v>
      </c>
      <c r="N1337" s="5">
        <v>3</v>
      </c>
    </row>
    <row r="1338" spans="1:14" ht="30" customHeight="1" outlineLevel="2" x14ac:dyDescent="0.2">
      <c r="A1338" s="10" t="s">
        <v>3390</v>
      </c>
      <c r="B1338" s="14" t="s">
        <v>3391</v>
      </c>
      <c r="C1338" s="10" t="s">
        <v>406</v>
      </c>
      <c r="D1338" s="11">
        <v>0</v>
      </c>
      <c r="E1338" s="11">
        <v>0.60969399999999996</v>
      </c>
      <c r="F1338" s="11">
        <v>0</v>
      </c>
      <c r="G1338" s="11">
        <v>0</v>
      </c>
      <c r="H1338" s="11">
        <v>0</v>
      </c>
      <c r="I1338" s="11">
        <f t="shared" si="22"/>
        <v>0.60969399999999996</v>
      </c>
      <c r="N1338" s="5">
        <v>3</v>
      </c>
    </row>
    <row r="1339" spans="1:14" ht="30" customHeight="1" outlineLevel="2" x14ac:dyDescent="0.2">
      <c r="A1339" s="10" t="s">
        <v>3392</v>
      </c>
      <c r="B1339" s="14" t="s">
        <v>3393</v>
      </c>
      <c r="C1339" s="10" t="s">
        <v>406</v>
      </c>
      <c r="D1339" s="11">
        <v>0</v>
      </c>
      <c r="E1339" s="11">
        <v>0.29777599999999999</v>
      </c>
      <c r="F1339" s="11">
        <v>0</v>
      </c>
      <c r="G1339" s="11">
        <v>0</v>
      </c>
      <c r="H1339" s="11">
        <v>0</v>
      </c>
      <c r="I1339" s="11">
        <f t="shared" si="22"/>
        <v>0.29777599999999999</v>
      </c>
      <c r="N1339" s="5">
        <v>3</v>
      </c>
    </row>
    <row r="1340" spans="1:14" ht="30" customHeight="1" outlineLevel="2" x14ac:dyDescent="0.2">
      <c r="A1340" s="10" t="s">
        <v>3394</v>
      </c>
      <c r="B1340" s="14" t="s">
        <v>3395</v>
      </c>
      <c r="C1340" s="10" t="s">
        <v>406</v>
      </c>
      <c r="D1340" s="11">
        <v>0</v>
      </c>
      <c r="E1340" s="11">
        <v>0.30341299999999999</v>
      </c>
      <c r="F1340" s="11">
        <v>0</v>
      </c>
      <c r="G1340" s="11">
        <v>0</v>
      </c>
      <c r="H1340" s="11">
        <v>0</v>
      </c>
      <c r="I1340" s="11">
        <f t="shared" si="22"/>
        <v>0.30341299999999999</v>
      </c>
      <c r="N1340" s="5">
        <v>3</v>
      </c>
    </row>
    <row r="1341" spans="1:14" ht="30" customHeight="1" outlineLevel="2" x14ac:dyDescent="0.2">
      <c r="A1341" s="10" t="s">
        <v>3396</v>
      </c>
      <c r="B1341" s="14" t="s">
        <v>3397</v>
      </c>
      <c r="C1341" s="10" t="s">
        <v>406</v>
      </c>
      <c r="D1341" s="11">
        <v>0</v>
      </c>
      <c r="E1341" s="11">
        <v>0.63219800000000004</v>
      </c>
      <c r="F1341" s="11">
        <v>0</v>
      </c>
      <c r="G1341" s="11">
        <v>0</v>
      </c>
      <c r="H1341" s="11">
        <v>0</v>
      </c>
      <c r="I1341" s="11">
        <f t="shared" si="22"/>
        <v>0.63219800000000004</v>
      </c>
      <c r="N1341" s="5">
        <v>3</v>
      </c>
    </row>
    <row r="1342" spans="1:14" ht="30" customHeight="1" outlineLevel="2" x14ac:dyDescent="0.2">
      <c r="A1342" s="10" t="s">
        <v>3398</v>
      </c>
      <c r="B1342" s="14" t="s">
        <v>3399</v>
      </c>
      <c r="C1342" s="10" t="s">
        <v>406</v>
      </c>
      <c r="D1342" s="11">
        <v>0</v>
      </c>
      <c r="E1342" s="11">
        <v>0.59874400000000005</v>
      </c>
      <c r="F1342" s="11">
        <v>0</v>
      </c>
      <c r="G1342" s="11">
        <v>0</v>
      </c>
      <c r="H1342" s="11">
        <v>0</v>
      </c>
      <c r="I1342" s="11">
        <f t="shared" si="22"/>
        <v>0.59874400000000005</v>
      </c>
      <c r="N1342" s="5">
        <v>3</v>
      </c>
    </row>
    <row r="1343" spans="1:14" ht="30" customHeight="1" outlineLevel="2" x14ac:dyDescent="0.2">
      <c r="A1343" s="10" t="s">
        <v>3400</v>
      </c>
      <c r="B1343" s="14" t="s">
        <v>3401</v>
      </c>
      <c r="C1343" s="10" t="s">
        <v>406</v>
      </c>
      <c r="D1343" s="11">
        <v>0</v>
      </c>
      <c r="E1343" s="11">
        <v>0.63462499999999999</v>
      </c>
      <c r="F1343" s="11">
        <v>0</v>
      </c>
      <c r="G1343" s="11">
        <v>0</v>
      </c>
      <c r="H1343" s="11">
        <v>0</v>
      </c>
      <c r="I1343" s="11">
        <f t="shared" si="22"/>
        <v>0.63462499999999999</v>
      </c>
      <c r="N1343" s="5">
        <v>3</v>
      </c>
    </row>
    <row r="1344" spans="1:14" ht="30" customHeight="1" outlineLevel="2" x14ac:dyDescent="0.2">
      <c r="A1344" s="10" t="s">
        <v>3402</v>
      </c>
      <c r="B1344" s="14" t="s">
        <v>3403</v>
      </c>
      <c r="C1344" s="10" t="s">
        <v>406</v>
      </c>
      <c r="D1344" s="11">
        <v>0</v>
      </c>
      <c r="E1344" s="11">
        <v>0.31358599999999998</v>
      </c>
      <c r="F1344" s="11">
        <v>0</v>
      </c>
      <c r="G1344" s="11">
        <v>0</v>
      </c>
      <c r="H1344" s="11">
        <v>0</v>
      </c>
      <c r="I1344" s="11">
        <f t="shared" si="22"/>
        <v>0.31358599999999998</v>
      </c>
      <c r="N1344" s="5">
        <v>3</v>
      </c>
    </row>
    <row r="1345" spans="1:14" ht="30" customHeight="1" outlineLevel="2" x14ac:dyDescent="0.2">
      <c r="A1345" s="10" t="s">
        <v>3404</v>
      </c>
      <c r="B1345" s="14" t="s">
        <v>3405</v>
      </c>
      <c r="C1345" s="10" t="s">
        <v>406</v>
      </c>
      <c r="D1345" s="11">
        <v>0</v>
      </c>
      <c r="E1345" s="11">
        <v>5.1305999999999997E-2</v>
      </c>
      <c r="F1345" s="11">
        <v>8.1105669999999996</v>
      </c>
      <c r="G1345" s="11">
        <v>4.3193450000000002</v>
      </c>
      <c r="H1345" s="11">
        <v>0</v>
      </c>
      <c r="I1345" s="11">
        <f t="shared" si="22"/>
        <v>12.481218</v>
      </c>
      <c r="N1345" s="5">
        <v>3</v>
      </c>
    </row>
    <row r="1346" spans="1:14" ht="30" customHeight="1" outlineLevel="2" x14ac:dyDescent="0.2">
      <c r="A1346" s="10" t="s">
        <v>3406</v>
      </c>
      <c r="B1346" s="14" t="s">
        <v>3407</v>
      </c>
      <c r="C1346" s="10" t="s">
        <v>406</v>
      </c>
      <c r="D1346" s="11">
        <v>0</v>
      </c>
      <c r="E1346" s="11">
        <v>0</v>
      </c>
      <c r="F1346" s="11">
        <v>1.3999550000000001</v>
      </c>
      <c r="G1346" s="11">
        <v>0</v>
      </c>
      <c r="H1346" s="11">
        <v>0</v>
      </c>
      <c r="I1346" s="11">
        <f t="shared" si="22"/>
        <v>1.3999550000000001</v>
      </c>
      <c r="N1346" s="5">
        <v>3</v>
      </c>
    </row>
    <row r="1347" spans="1:14" ht="30" customHeight="1" outlineLevel="2" x14ac:dyDescent="0.2">
      <c r="A1347" s="10" t="s">
        <v>3408</v>
      </c>
      <c r="B1347" s="14" t="s">
        <v>3409</v>
      </c>
      <c r="C1347" s="10" t="s">
        <v>406</v>
      </c>
      <c r="D1347" s="11">
        <v>0</v>
      </c>
      <c r="E1347" s="11">
        <v>0</v>
      </c>
      <c r="F1347" s="11">
        <v>1.3803589999999999</v>
      </c>
      <c r="G1347" s="11">
        <v>0.24716099999999999</v>
      </c>
      <c r="H1347" s="11">
        <v>0</v>
      </c>
      <c r="I1347" s="11">
        <f t="shared" si="22"/>
        <v>1.6275199999999999</v>
      </c>
      <c r="N1347" s="5">
        <v>3</v>
      </c>
    </row>
    <row r="1348" spans="1:14" ht="30" customHeight="1" outlineLevel="2" x14ac:dyDescent="0.2">
      <c r="A1348" s="10" t="s">
        <v>3410</v>
      </c>
      <c r="B1348" s="14" t="s">
        <v>3411</v>
      </c>
      <c r="C1348" s="10" t="s">
        <v>406</v>
      </c>
      <c r="D1348" s="11">
        <v>0</v>
      </c>
      <c r="E1348" s="11">
        <v>0</v>
      </c>
      <c r="F1348" s="11">
        <v>2.1999999999999999E-2</v>
      </c>
      <c r="G1348" s="11">
        <v>0</v>
      </c>
      <c r="H1348" s="11">
        <v>0</v>
      </c>
      <c r="I1348" s="11">
        <f t="shared" si="22"/>
        <v>2.1999999999999999E-2</v>
      </c>
      <c r="N1348" s="5">
        <v>3</v>
      </c>
    </row>
    <row r="1349" spans="1:14" ht="30" customHeight="1" outlineLevel="2" x14ac:dyDescent="0.2">
      <c r="A1349" s="10" t="s">
        <v>3412</v>
      </c>
      <c r="B1349" s="14" t="s">
        <v>3413</v>
      </c>
      <c r="C1349" s="10" t="s">
        <v>406</v>
      </c>
      <c r="D1349" s="11">
        <v>0</v>
      </c>
      <c r="E1349" s="11">
        <v>0</v>
      </c>
      <c r="F1349" s="11">
        <v>1.696596</v>
      </c>
      <c r="G1349" s="11">
        <v>0.28687499999999999</v>
      </c>
      <c r="H1349" s="11">
        <v>0</v>
      </c>
      <c r="I1349" s="11">
        <f t="shared" si="22"/>
        <v>1.983471</v>
      </c>
      <c r="N1349" s="5">
        <v>3</v>
      </c>
    </row>
    <row r="1350" spans="1:14" ht="30" customHeight="1" outlineLevel="2" x14ac:dyDescent="0.2">
      <c r="A1350" s="10" t="s">
        <v>3414</v>
      </c>
      <c r="B1350" s="14" t="s">
        <v>3415</v>
      </c>
      <c r="C1350" s="10" t="s">
        <v>406</v>
      </c>
      <c r="D1350" s="11">
        <v>0</v>
      </c>
      <c r="E1350" s="11">
        <v>0</v>
      </c>
      <c r="F1350" s="11">
        <v>3.0740310000000002</v>
      </c>
      <c r="G1350" s="11">
        <v>0.26813999999999999</v>
      </c>
      <c r="H1350" s="11">
        <v>0</v>
      </c>
      <c r="I1350" s="11">
        <f t="shared" si="22"/>
        <v>3.342171</v>
      </c>
      <c r="N1350" s="5">
        <v>3</v>
      </c>
    </row>
    <row r="1351" spans="1:14" ht="30" customHeight="1" outlineLevel="2" x14ac:dyDescent="0.2">
      <c r="A1351" s="10" t="s">
        <v>3416</v>
      </c>
      <c r="B1351" s="14" t="s">
        <v>3417</v>
      </c>
      <c r="C1351" s="10" t="s">
        <v>406</v>
      </c>
      <c r="D1351" s="11">
        <v>0</v>
      </c>
      <c r="E1351" s="11">
        <v>0</v>
      </c>
      <c r="F1351" s="11">
        <v>2.5284140000000002</v>
      </c>
      <c r="G1351" s="11">
        <v>0</v>
      </c>
      <c r="H1351" s="11">
        <v>0</v>
      </c>
      <c r="I1351" s="11">
        <f t="shared" si="22"/>
        <v>2.5284140000000002</v>
      </c>
      <c r="N1351" s="5">
        <v>3</v>
      </c>
    </row>
    <row r="1352" spans="1:14" ht="30" customHeight="1" outlineLevel="2" x14ac:dyDescent="0.2">
      <c r="A1352" s="10" t="s">
        <v>3418</v>
      </c>
      <c r="B1352" s="14" t="s">
        <v>3419</v>
      </c>
      <c r="C1352" s="10" t="s">
        <v>406</v>
      </c>
      <c r="D1352" s="11">
        <v>0</v>
      </c>
      <c r="E1352" s="11">
        <v>0</v>
      </c>
      <c r="F1352" s="11">
        <v>0</v>
      </c>
      <c r="G1352" s="11">
        <v>0.20740500000000001</v>
      </c>
      <c r="H1352" s="11">
        <v>0</v>
      </c>
      <c r="I1352" s="11">
        <f t="shared" ref="I1352:I1415" si="23">SUM(D1352:H1352)</f>
        <v>0.20740500000000001</v>
      </c>
      <c r="N1352" s="5">
        <v>3</v>
      </c>
    </row>
    <row r="1353" spans="1:14" ht="30" customHeight="1" outlineLevel="2" x14ac:dyDescent="0.2">
      <c r="A1353" s="10" t="s">
        <v>3420</v>
      </c>
      <c r="B1353" s="14" t="s">
        <v>3421</v>
      </c>
      <c r="C1353" s="10" t="s">
        <v>406</v>
      </c>
      <c r="D1353" s="11">
        <v>0</v>
      </c>
      <c r="E1353" s="11">
        <v>0</v>
      </c>
      <c r="F1353" s="11">
        <v>2.3403939999999999</v>
      </c>
      <c r="G1353" s="11">
        <v>1.68896</v>
      </c>
      <c r="H1353" s="11">
        <v>0</v>
      </c>
      <c r="I1353" s="11">
        <f t="shared" si="23"/>
        <v>4.0293539999999997</v>
      </c>
      <c r="N1353" s="5">
        <v>3</v>
      </c>
    </row>
    <row r="1354" spans="1:14" ht="30" customHeight="1" outlineLevel="2" x14ac:dyDescent="0.2">
      <c r="A1354" s="10" t="s">
        <v>3422</v>
      </c>
      <c r="B1354" s="14" t="s">
        <v>3423</v>
      </c>
      <c r="C1354" s="10" t="s">
        <v>406</v>
      </c>
      <c r="D1354" s="11">
        <v>0</v>
      </c>
      <c r="E1354" s="11">
        <v>0</v>
      </c>
      <c r="F1354" s="11">
        <v>2.408461</v>
      </c>
      <c r="G1354" s="11">
        <v>1.185433</v>
      </c>
      <c r="H1354" s="11">
        <v>0</v>
      </c>
      <c r="I1354" s="11">
        <f t="shared" si="23"/>
        <v>3.5938939999999997</v>
      </c>
      <c r="N1354" s="5">
        <v>3</v>
      </c>
    </row>
    <row r="1355" spans="1:14" ht="30" customHeight="1" outlineLevel="2" x14ac:dyDescent="0.2">
      <c r="A1355" s="10" t="s">
        <v>3424</v>
      </c>
      <c r="B1355" s="14" t="s">
        <v>3425</v>
      </c>
      <c r="C1355" s="10" t="s">
        <v>406</v>
      </c>
      <c r="D1355" s="11">
        <v>0</v>
      </c>
      <c r="E1355" s="11">
        <v>0</v>
      </c>
      <c r="F1355" s="11">
        <v>1.8500430000000001</v>
      </c>
      <c r="G1355" s="11">
        <v>0.16944400000000001</v>
      </c>
      <c r="H1355" s="11">
        <v>0</v>
      </c>
      <c r="I1355" s="11">
        <f t="shared" si="23"/>
        <v>2.0194870000000003</v>
      </c>
      <c r="N1355" s="5">
        <v>3</v>
      </c>
    </row>
    <row r="1356" spans="1:14" ht="30" customHeight="1" outlineLevel="2" x14ac:dyDescent="0.2">
      <c r="A1356" s="10" t="s">
        <v>3426</v>
      </c>
      <c r="B1356" s="14" t="s">
        <v>3427</v>
      </c>
      <c r="C1356" s="10" t="s">
        <v>406</v>
      </c>
      <c r="D1356" s="11">
        <v>0</v>
      </c>
      <c r="E1356" s="11">
        <v>0</v>
      </c>
      <c r="F1356" s="11">
        <v>0.5494</v>
      </c>
      <c r="G1356" s="11">
        <v>0</v>
      </c>
      <c r="H1356" s="11">
        <v>0</v>
      </c>
      <c r="I1356" s="11">
        <f t="shared" si="23"/>
        <v>0.5494</v>
      </c>
      <c r="N1356" s="5">
        <v>3</v>
      </c>
    </row>
    <row r="1357" spans="1:14" ht="30" customHeight="1" outlineLevel="2" x14ac:dyDescent="0.2">
      <c r="A1357" s="10" t="s">
        <v>3428</v>
      </c>
      <c r="B1357" s="14" t="s">
        <v>3429</v>
      </c>
      <c r="C1357" s="10" t="s">
        <v>406</v>
      </c>
      <c r="D1357" s="11">
        <v>0</v>
      </c>
      <c r="E1357" s="11">
        <v>0</v>
      </c>
      <c r="F1357" s="11">
        <v>2.51607</v>
      </c>
      <c r="G1357" s="11">
        <v>1.623885</v>
      </c>
      <c r="H1357" s="11">
        <v>0</v>
      </c>
      <c r="I1357" s="11">
        <f t="shared" si="23"/>
        <v>4.1399550000000005</v>
      </c>
      <c r="N1357" s="5">
        <v>3</v>
      </c>
    </row>
    <row r="1358" spans="1:14" ht="30" customHeight="1" outlineLevel="2" x14ac:dyDescent="0.2">
      <c r="A1358" s="10" t="s">
        <v>3430</v>
      </c>
      <c r="B1358" s="14" t="s">
        <v>3431</v>
      </c>
      <c r="C1358" s="10" t="s">
        <v>406</v>
      </c>
      <c r="D1358" s="11">
        <v>0</v>
      </c>
      <c r="E1358" s="11">
        <v>0</v>
      </c>
      <c r="F1358" s="11">
        <v>0.28843400000000002</v>
      </c>
      <c r="G1358" s="11">
        <v>0.63475400000000004</v>
      </c>
      <c r="H1358" s="11">
        <v>0</v>
      </c>
      <c r="I1358" s="11">
        <f t="shared" si="23"/>
        <v>0.92318800000000012</v>
      </c>
      <c r="N1358" s="5">
        <v>3</v>
      </c>
    </row>
    <row r="1359" spans="1:14" ht="30" customHeight="1" outlineLevel="2" x14ac:dyDescent="0.2">
      <c r="A1359" s="10" t="s">
        <v>3432</v>
      </c>
      <c r="B1359" s="14" t="s">
        <v>3433</v>
      </c>
      <c r="C1359" s="10" t="s">
        <v>406</v>
      </c>
      <c r="D1359" s="11">
        <v>0</v>
      </c>
      <c r="E1359" s="11">
        <v>0</v>
      </c>
      <c r="F1359" s="11">
        <v>1.3486929999999999</v>
      </c>
      <c r="G1359" s="11">
        <v>1.4313929999999999</v>
      </c>
      <c r="H1359" s="11">
        <v>0</v>
      </c>
      <c r="I1359" s="11">
        <f t="shared" si="23"/>
        <v>2.7800859999999998</v>
      </c>
      <c r="N1359" s="5">
        <v>3</v>
      </c>
    </row>
    <row r="1360" spans="1:14" ht="30" customHeight="1" outlineLevel="2" x14ac:dyDescent="0.2">
      <c r="A1360" s="10" t="s">
        <v>3434</v>
      </c>
      <c r="B1360" s="14" t="s">
        <v>3435</v>
      </c>
      <c r="C1360" s="10" t="s">
        <v>406</v>
      </c>
      <c r="D1360" s="11">
        <v>0</v>
      </c>
      <c r="E1360" s="11">
        <v>0</v>
      </c>
      <c r="F1360" s="11">
        <v>2.370498</v>
      </c>
      <c r="G1360" s="11">
        <v>1.5668</v>
      </c>
      <c r="H1360" s="11">
        <v>0</v>
      </c>
      <c r="I1360" s="11">
        <f t="shared" si="23"/>
        <v>3.9372980000000002</v>
      </c>
      <c r="N1360" s="5">
        <v>3</v>
      </c>
    </row>
    <row r="1361" spans="1:14" ht="30" customHeight="1" outlineLevel="2" x14ac:dyDescent="0.2">
      <c r="A1361" s="10" t="s">
        <v>3436</v>
      </c>
      <c r="B1361" s="14" t="s">
        <v>3437</v>
      </c>
      <c r="C1361" s="10" t="s">
        <v>406</v>
      </c>
      <c r="D1361" s="11">
        <v>0</v>
      </c>
      <c r="E1361" s="11">
        <v>0</v>
      </c>
      <c r="F1361" s="11">
        <v>1.0170380000000001</v>
      </c>
      <c r="G1361" s="11">
        <v>0.71608000000000005</v>
      </c>
      <c r="H1361" s="11">
        <v>0</v>
      </c>
      <c r="I1361" s="11">
        <f t="shared" si="23"/>
        <v>1.7331180000000002</v>
      </c>
      <c r="N1361" s="5">
        <v>3</v>
      </c>
    </row>
    <row r="1362" spans="1:14" ht="30" customHeight="1" outlineLevel="2" x14ac:dyDescent="0.2">
      <c r="A1362" s="10" t="s">
        <v>3438</v>
      </c>
      <c r="B1362" s="14" t="s">
        <v>3439</v>
      </c>
      <c r="C1362" s="10" t="s">
        <v>406</v>
      </c>
      <c r="D1362" s="11">
        <v>0</v>
      </c>
      <c r="E1362" s="11">
        <v>0</v>
      </c>
      <c r="F1362" s="11">
        <v>1.916345</v>
      </c>
      <c r="G1362" s="11">
        <v>1.227584</v>
      </c>
      <c r="H1362" s="11">
        <v>0</v>
      </c>
      <c r="I1362" s="11">
        <f t="shared" si="23"/>
        <v>3.143929</v>
      </c>
      <c r="N1362" s="5">
        <v>3</v>
      </c>
    </row>
    <row r="1363" spans="1:14" ht="30" customHeight="1" outlineLevel="2" x14ac:dyDescent="0.2">
      <c r="A1363" s="10" t="s">
        <v>3440</v>
      </c>
      <c r="B1363" s="14" t="s">
        <v>3441</v>
      </c>
      <c r="C1363" s="10" t="s">
        <v>406</v>
      </c>
      <c r="D1363" s="11">
        <v>0</v>
      </c>
      <c r="E1363" s="11">
        <v>0</v>
      </c>
      <c r="F1363" s="11">
        <v>0</v>
      </c>
      <c r="G1363" s="11">
        <v>0.97007100000000002</v>
      </c>
      <c r="H1363" s="11">
        <v>0</v>
      </c>
      <c r="I1363" s="11">
        <f t="shared" si="23"/>
        <v>0.97007100000000002</v>
      </c>
      <c r="N1363" s="5">
        <v>3</v>
      </c>
    </row>
    <row r="1364" spans="1:14" ht="30" customHeight="1" outlineLevel="2" x14ac:dyDescent="0.2">
      <c r="A1364" s="10" t="s">
        <v>3442</v>
      </c>
      <c r="B1364" s="14" t="s">
        <v>3443</v>
      </c>
      <c r="C1364" s="10" t="s">
        <v>406</v>
      </c>
      <c r="D1364" s="11">
        <v>0</v>
      </c>
      <c r="E1364" s="11">
        <v>0</v>
      </c>
      <c r="F1364" s="11">
        <v>0</v>
      </c>
      <c r="G1364" s="11">
        <v>0.97007100000000002</v>
      </c>
      <c r="H1364" s="11">
        <v>0</v>
      </c>
      <c r="I1364" s="11">
        <f t="shared" si="23"/>
        <v>0.97007100000000002</v>
      </c>
      <c r="N1364" s="5">
        <v>3</v>
      </c>
    </row>
    <row r="1365" spans="1:14" ht="30" customHeight="1" outlineLevel="2" x14ac:dyDescent="0.2">
      <c r="A1365" s="10" t="s">
        <v>3444</v>
      </c>
      <c r="B1365" s="14" t="s">
        <v>3445</v>
      </c>
      <c r="C1365" s="10" t="s">
        <v>406</v>
      </c>
      <c r="D1365" s="11">
        <v>0</v>
      </c>
      <c r="E1365" s="11">
        <v>0</v>
      </c>
      <c r="F1365" s="11">
        <v>0</v>
      </c>
      <c r="G1365" s="11">
        <v>0.85250800000000004</v>
      </c>
      <c r="H1365" s="11">
        <v>0</v>
      </c>
      <c r="I1365" s="11">
        <f t="shared" si="23"/>
        <v>0.85250800000000004</v>
      </c>
      <c r="N1365" s="5">
        <v>3</v>
      </c>
    </row>
    <row r="1366" spans="1:14" ht="30" customHeight="1" outlineLevel="1" x14ac:dyDescent="0.25">
      <c r="A1366" s="8" t="s">
        <v>3446</v>
      </c>
      <c r="B1366" s="13" t="s">
        <v>3447</v>
      </c>
      <c r="C1366" s="8" t="s">
        <v>115</v>
      </c>
      <c r="D1366" s="9">
        <v>38.885827999999997</v>
      </c>
      <c r="E1366" s="9">
        <v>0</v>
      </c>
      <c r="F1366" s="9">
        <v>0</v>
      </c>
      <c r="G1366" s="9">
        <v>0</v>
      </c>
      <c r="H1366" s="9">
        <v>0</v>
      </c>
      <c r="I1366" s="9">
        <f t="shared" si="23"/>
        <v>38.885827999999997</v>
      </c>
      <c r="N1366" s="4">
        <v>2</v>
      </c>
    </row>
    <row r="1367" spans="1:14" ht="30" customHeight="1" outlineLevel="2" x14ac:dyDescent="0.2">
      <c r="A1367" s="10" t="s">
        <v>3448</v>
      </c>
      <c r="B1367" s="14" t="s">
        <v>3449</v>
      </c>
      <c r="C1367" s="10" t="s">
        <v>115</v>
      </c>
      <c r="D1367" s="11">
        <v>13.581193000000001</v>
      </c>
      <c r="E1367" s="11">
        <v>0</v>
      </c>
      <c r="F1367" s="11">
        <v>0</v>
      </c>
      <c r="G1367" s="11">
        <v>0</v>
      </c>
      <c r="H1367" s="11">
        <v>0</v>
      </c>
      <c r="I1367" s="11">
        <f t="shared" si="23"/>
        <v>13.581193000000001</v>
      </c>
      <c r="N1367" s="5">
        <v>3</v>
      </c>
    </row>
    <row r="1368" spans="1:14" ht="30" customHeight="1" outlineLevel="2" x14ac:dyDescent="0.2">
      <c r="A1368" s="10" t="s">
        <v>3450</v>
      </c>
      <c r="B1368" s="14" t="s">
        <v>3451</v>
      </c>
      <c r="C1368" s="10" t="s">
        <v>115</v>
      </c>
      <c r="D1368" s="11">
        <v>20.985948</v>
      </c>
      <c r="E1368" s="11">
        <v>0</v>
      </c>
      <c r="F1368" s="11">
        <v>0</v>
      </c>
      <c r="G1368" s="11">
        <v>0</v>
      </c>
      <c r="H1368" s="11">
        <v>0</v>
      </c>
      <c r="I1368" s="11">
        <f t="shared" si="23"/>
        <v>20.985948</v>
      </c>
      <c r="N1368" s="5">
        <v>3</v>
      </c>
    </row>
    <row r="1369" spans="1:14" ht="30" customHeight="1" outlineLevel="2" x14ac:dyDescent="0.2">
      <c r="A1369" s="10" t="s">
        <v>3452</v>
      </c>
      <c r="B1369" s="14" t="s">
        <v>3453</v>
      </c>
      <c r="C1369" s="10" t="s">
        <v>115</v>
      </c>
      <c r="D1369" s="11">
        <v>0.323963</v>
      </c>
      <c r="E1369" s="11">
        <v>0</v>
      </c>
      <c r="F1369" s="11">
        <v>0</v>
      </c>
      <c r="G1369" s="11">
        <v>0</v>
      </c>
      <c r="H1369" s="11">
        <v>0</v>
      </c>
      <c r="I1369" s="11">
        <f t="shared" si="23"/>
        <v>0.323963</v>
      </c>
      <c r="N1369" s="5">
        <v>3</v>
      </c>
    </row>
    <row r="1370" spans="1:14" ht="30" customHeight="1" outlineLevel="2" x14ac:dyDescent="0.2">
      <c r="A1370" s="10" t="s">
        <v>3454</v>
      </c>
      <c r="B1370" s="14" t="s">
        <v>3455</v>
      </c>
      <c r="C1370" s="10" t="s">
        <v>115</v>
      </c>
      <c r="D1370" s="11">
        <v>3.9947240000000002</v>
      </c>
      <c r="E1370" s="11">
        <v>0</v>
      </c>
      <c r="F1370" s="11">
        <v>0</v>
      </c>
      <c r="G1370" s="11">
        <v>0</v>
      </c>
      <c r="H1370" s="11">
        <v>0</v>
      </c>
      <c r="I1370" s="11">
        <f t="shared" si="23"/>
        <v>3.9947240000000002</v>
      </c>
      <c r="N1370" s="5">
        <v>3</v>
      </c>
    </row>
    <row r="1371" spans="1:14" ht="30" customHeight="1" outlineLevel="1" x14ac:dyDescent="0.25">
      <c r="A1371" s="8" t="s">
        <v>496</v>
      </c>
      <c r="B1371" s="13" t="s">
        <v>497</v>
      </c>
      <c r="C1371" s="8" t="s">
        <v>137</v>
      </c>
      <c r="D1371" s="9">
        <v>0</v>
      </c>
      <c r="E1371" s="9">
        <v>50.061194999999998</v>
      </c>
      <c r="F1371" s="9">
        <v>17.082871999999998</v>
      </c>
      <c r="G1371" s="9">
        <v>0</v>
      </c>
      <c r="H1371" s="9">
        <v>0</v>
      </c>
      <c r="I1371" s="9">
        <f t="shared" si="23"/>
        <v>67.144066999999993</v>
      </c>
      <c r="N1371" s="4">
        <v>2</v>
      </c>
    </row>
    <row r="1372" spans="1:14" ht="30" customHeight="1" outlineLevel="2" x14ac:dyDescent="0.2">
      <c r="A1372" s="10" t="s">
        <v>498</v>
      </c>
      <c r="B1372" s="14" t="s">
        <v>499</v>
      </c>
      <c r="C1372" s="10" t="s">
        <v>137</v>
      </c>
      <c r="D1372" s="11">
        <v>0</v>
      </c>
      <c r="E1372" s="11">
        <v>50.061194999999998</v>
      </c>
      <c r="F1372" s="11">
        <v>17.082871999999998</v>
      </c>
      <c r="G1372" s="11">
        <v>0</v>
      </c>
      <c r="H1372" s="11">
        <v>0</v>
      </c>
      <c r="I1372" s="11">
        <f t="shared" si="23"/>
        <v>67.144066999999993</v>
      </c>
      <c r="N1372" s="5">
        <v>3</v>
      </c>
    </row>
    <row r="1373" spans="1:14" ht="30" customHeight="1" outlineLevel="1" x14ac:dyDescent="0.25">
      <c r="A1373" s="8" t="s">
        <v>3456</v>
      </c>
      <c r="B1373" s="13" t="s">
        <v>3457</v>
      </c>
      <c r="C1373" s="8" t="s">
        <v>739</v>
      </c>
      <c r="D1373" s="9">
        <v>19.227585999999999</v>
      </c>
      <c r="E1373" s="9">
        <v>52.726737999999997</v>
      </c>
      <c r="F1373" s="9">
        <v>6.1460000000000004E-3</v>
      </c>
      <c r="G1373" s="9">
        <v>0</v>
      </c>
      <c r="H1373" s="9">
        <v>0</v>
      </c>
      <c r="I1373" s="9">
        <f t="shared" si="23"/>
        <v>71.960470000000001</v>
      </c>
      <c r="N1373" s="4">
        <v>2</v>
      </c>
    </row>
    <row r="1374" spans="1:14" ht="30" customHeight="1" outlineLevel="2" x14ac:dyDescent="0.2">
      <c r="A1374" s="10" t="s">
        <v>3458</v>
      </c>
      <c r="B1374" s="14" t="s">
        <v>3459</v>
      </c>
      <c r="C1374" s="10" t="s">
        <v>739</v>
      </c>
      <c r="D1374" s="11">
        <v>6.4698149999999996</v>
      </c>
      <c r="E1374" s="11">
        <v>0</v>
      </c>
      <c r="F1374" s="11">
        <v>0</v>
      </c>
      <c r="G1374" s="11">
        <v>0</v>
      </c>
      <c r="H1374" s="11">
        <v>0</v>
      </c>
      <c r="I1374" s="11">
        <f t="shared" si="23"/>
        <v>6.4698149999999996</v>
      </c>
      <c r="N1374" s="5">
        <v>3</v>
      </c>
    </row>
    <row r="1375" spans="1:14" ht="30" customHeight="1" outlineLevel="2" x14ac:dyDescent="0.2">
      <c r="A1375" s="10" t="s">
        <v>3460</v>
      </c>
      <c r="B1375" s="14" t="s">
        <v>3461</v>
      </c>
      <c r="C1375" s="10" t="s">
        <v>739</v>
      </c>
      <c r="D1375" s="11">
        <v>2.2518340000000001</v>
      </c>
      <c r="E1375" s="11">
        <v>0</v>
      </c>
      <c r="F1375" s="11">
        <v>0</v>
      </c>
      <c r="G1375" s="11">
        <v>0</v>
      </c>
      <c r="H1375" s="11">
        <v>0</v>
      </c>
      <c r="I1375" s="11">
        <f t="shared" si="23"/>
        <v>2.2518340000000001</v>
      </c>
      <c r="N1375" s="5">
        <v>3</v>
      </c>
    </row>
    <row r="1376" spans="1:14" ht="30" customHeight="1" outlineLevel="2" x14ac:dyDescent="0.2">
      <c r="A1376" s="10" t="s">
        <v>3462</v>
      </c>
      <c r="B1376" s="14" t="s">
        <v>3463</v>
      </c>
      <c r="C1376" s="10" t="s">
        <v>739</v>
      </c>
      <c r="D1376" s="11">
        <v>0</v>
      </c>
      <c r="E1376" s="11">
        <v>2.6076649999999999</v>
      </c>
      <c r="F1376" s="11">
        <v>0</v>
      </c>
      <c r="G1376" s="11">
        <v>0</v>
      </c>
      <c r="H1376" s="11">
        <v>0</v>
      </c>
      <c r="I1376" s="11">
        <f t="shared" si="23"/>
        <v>2.6076649999999999</v>
      </c>
      <c r="N1376" s="5">
        <v>3</v>
      </c>
    </row>
    <row r="1377" spans="1:14" ht="30" customHeight="1" outlineLevel="2" x14ac:dyDescent="0.2">
      <c r="A1377" s="10" t="s">
        <v>3464</v>
      </c>
      <c r="B1377" s="14" t="s">
        <v>3465</v>
      </c>
      <c r="C1377" s="10" t="s">
        <v>739</v>
      </c>
      <c r="D1377" s="11">
        <v>0</v>
      </c>
      <c r="E1377" s="11">
        <v>7.1119719999999997</v>
      </c>
      <c r="F1377" s="11">
        <v>0</v>
      </c>
      <c r="G1377" s="11">
        <v>0</v>
      </c>
      <c r="H1377" s="11">
        <v>0</v>
      </c>
      <c r="I1377" s="11">
        <f t="shared" si="23"/>
        <v>7.1119719999999997</v>
      </c>
      <c r="N1377" s="5">
        <v>3</v>
      </c>
    </row>
    <row r="1378" spans="1:14" ht="30" customHeight="1" outlineLevel="2" x14ac:dyDescent="0.2">
      <c r="A1378" s="10" t="s">
        <v>3466</v>
      </c>
      <c r="B1378" s="14" t="s">
        <v>3467</v>
      </c>
      <c r="C1378" s="10" t="s">
        <v>739</v>
      </c>
      <c r="D1378" s="11">
        <v>0</v>
      </c>
      <c r="E1378" s="11">
        <v>7.1287539999999998</v>
      </c>
      <c r="F1378" s="11">
        <v>0</v>
      </c>
      <c r="G1378" s="11">
        <v>0</v>
      </c>
      <c r="H1378" s="11">
        <v>0</v>
      </c>
      <c r="I1378" s="11">
        <f t="shared" si="23"/>
        <v>7.1287539999999998</v>
      </c>
      <c r="N1378" s="5">
        <v>3</v>
      </c>
    </row>
    <row r="1379" spans="1:14" ht="30" customHeight="1" outlineLevel="2" x14ac:dyDescent="0.2">
      <c r="A1379" s="10" t="s">
        <v>3468</v>
      </c>
      <c r="B1379" s="14" t="s">
        <v>3469</v>
      </c>
      <c r="C1379" s="10" t="s">
        <v>739</v>
      </c>
      <c r="D1379" s="11">
        <v>0.35295799999999999</v>
      </c>
      <c r="E1379" s="11">
        <v>0</v>
      </c>
      <c r="F1379" s="11">
        <v>0</v>
      </c>
      <c r="G1379" s="11">
        <v>0</v>
      </c>
      <c r="H1379" s="11">
        <v>0</v>
      </c>
      <c r="I1379" s="11">
        <f t="shared" si="23"/>
        <v>0.35295799999999999</v>
      </c>
      <c r="N1379" s="5">
        <v>3</v>
      </c>
    </row>
    <row r="1380" spans="1:14" ht="30" customHeight="1" outlineLevel="2" x14ac:dyDescent="0.2">
      <c r="A1380" s="10" t="s">
        <v>3470</v>
      </c>
      <c r="B1380" s="14" t="s">
        <v>3471</v>
      </c>
      <c r="C1380" s="10" t="s">
        <v>739</v>
      </c>
      <c r="D1380" s="11">
        <v>0.79403100000000004</v>
      </c>
      <c r="E1380" s="11">
        <v>0</v>
      </c>
      <c r="F1380" s="11">
        <v>0</v>
      </c>
      <c r="G1380" s="11">
        <v>0</v>
      </c>
      <c r="H1380" s="11">
        <v>0</v>
      </c>
      <c r="I1380" s="11">
        <f t="shared" si="23"/>
        <v>0.79403100000000004</v>
      </c>
      <c r="N1380" s="5">
        <v>3</v>
      </c>
    </row>
    <row r="1381" spans="1:14" ht="30" customHeight="1" outlineLevel="2" x14ac:dyDescent="0.2">
      <c r="A1381" s="10" t="s">
        <v>3472</v>
      </c>
      <c r="B1381" s="14" t="s">
        <v>3473</v>
      </c>
      <c r="C1381" s="10" t="s">
        <v>739</v>
      </c>
      <c r="D1381" s="11">
        <v>1.650719</v>
      </c>
      <c r="E1381" s="11">
        <v>1.4161790000000001</v>
      </c>
      <c r="F1381" s="11">
        <v>0</v>
      </c>
      <c r="G1381" s="11">
        <v>0</v>
      </c>
      <c r="H1381" s="11">
        <v>0</v>
      </c>
      <c r="I1381" s="11">
        <f t="shared" si="23"/>
        <v>3.0668980000000001</v>
      </c>
      <c r="N1381" s="5">
        <v>3</v>
      </c>
    </row>
    <row r="1382" spans="1:14" ht="30" customHeight="1" outlineLevel="2" x14ac:dyDescent="0.2">
      <c r="A1382" s="10" t="s">
        <v>3474</v>
      </c>
      <c r="B1382" s="14" t="s">
        <v>3475</v>
      </c>
      <c r="C1382" s="10" t="s">
        <v>739</v>
      </c>
      <c r="D1382" s="11">
        <v>0</v>
      </c>
      <c r="E1382" s="11">
        <v>3.2320549999999999</v>
      </c>
      <c r="F1382" s="11">
        <v>0</v>
      </c>
      <c r="G1382" s="11">
        <v>0</v>
      </c>
      <c r="H1382" s="11">
        <v>0</v>
      </c>
      <c r="I1382" s="11">
        <f t="shared" si="23"/>
        <v>3.2320549999999999</v>
      </c>
      <c r="N1382" s="5">
        <v>3</v>
      </c>
    </row>
    <row r="1383" spans="1:14" ht="30" customHeight="1" outlineLevel="2" x14ac:dyDescent="0.2">
      <c r="A1383" s="10" t="s">
        <v>3476</v>
      </c>
      <c r="B1383" s="14" t="s">
        <v>3477</v>
      </c>
      <c r="C1383" s="10" t="s">
        <v>739</v>
      </c>
      <c r="D1383" s="11">
        <v>0</v>
      </c>
      <c r="E1383" s="11">
        <v>4.17171</v>
      </c>
      <c r="F1383" s="11">
        <v>0</v>
      </c>
      <c r="G1383" s="11">
        <v>0</v>
      </c>
      <c r="H1383" s="11">
        <v>0</v>
      </c>
      <c r="I1383" s="11">
        <f t="shared" si="23"/>
        <v>4.17171</v>
      </c>
      <c r="N1383" s="5">
        <v>3</v>
      </c>
    </row>
    <row r="1384" spans="1:14" ht="30" customHeight="1" outlineLevel="2" x14ac:dyDescent="0.2">
      <c r="A1384" s="10" t="s">
        <v>3478</v>
      </c>
      <c r="B1384" s="14" t="s">
        <v>3479</v>
      </c>
      <c r="C1384" s="10" t="s">
        <v>739</v>
      </c>
      <c r="D1384" s="11">
        <v>0.90096500000000002</v>
      </c>
      <c r="E1384" s="11">
        <v>0</v>
      </c>
      <c r="F1384" s="11">
        <v>0</v>
      </c>
      <c r="G1384" s="11">
        <v>0</v>
      </c>
      <c r="H1384" s="11">
        <v>0</v>
      </c>
      <c r="I1384" s="11">
        <f t="shared" si="23"/>
        <v>0.90096500000000002</v>
      </c>
      <c r="N1384" s="5">
        <v>3</v>
      </c>
    </row>
    <row r="1385" spans="1:14" ht="30" customHeight="1" outlineLevel="2" x14ac:dyDescent="0.2">
      <c r="A1385" s="10" t="s">
        <v>3480</v>
      </c>
      <c r="B1385" s="14" t="s">
        <v>3481</v>
      </c>
      <c r="C1385" s="10" t="s">
        <v>739</v>
      </c>
      <c r="D1385" s="11">
        <v>5.7139360000000003</v>
      </c>
      <c r="E1385" s="11">
        <v>0</v>
      </c>
      <c r="F1385" s="11">
        <v>0</v>
      </c>
      <c r="G1385" s="11">
        <v>0</v>
      </c>
      <c r="H1385" s="11">
        <v>0</v>
      </c>
      <c r="I1385" s="11">
        <f t="shared" si="23"/>
        <v>5.7139360000000003</v>
      </c>
      <c r="N1385" s="5">
        <v>3</v>
      </c>
    </row>
    <row r="1386" spans="1:14" ht="30" customHeight="1" outlineLevel="2" x14ac:dyDescent="0.2">
      <c r="A1386" s="10" t="s">
        <v>3482</v>
      </c>
      <c r="B1386" s="14" t="s">
        <v>3483</v>
      </c>
      <c r="C1386" s="10" t="s">
        <v>739</v>
      </c>
      <c r="D1386" s="11">
        <v>1.0933280000000001</v>
      </c>
      <c r="E1386" s="11">
        <v>1.1380060000000001</v>
      </c>
      <c r="F1386" s="11">
        <v>0</v>
      </c>
      <c r="G1386" s="11">
        <v>0</v>
      </c>
      <c r="H1386" s="11">
        <v>0</v>
      </c>
      <c r="I1386" s="11">
        <f t="shared" si="23"/>
        <v>2.2313340000000004</v>
      </c>
      <c r="N1386" s="5">
        <v>3</v>
      </c>
    </row>
    <row r="1387" spans="1:14" ht="30" customHeight="1" outlineLevel="2" x14ac:dyDescent="0.2">
      <c r="A1387" s="10" t="s">
        <v>3484</v>
      </c>
      <c r="B1387" s="14" t="s">
        <v>3485</v>
      </c>
      <c r="C1387" s="10" t="s">
        <v>739</v>
      </c>
      <c r="D1387" s="11">
        <v>0</v>
      </c>
      <c r="E1387" s="11">
        <v>1.025414</v>
      </c>
      <c r="F1387" s="11">
        <v>0</v>
      </c>
      <c r="G1387" s="11">
        <v>0</v>
      </c>
      <c r="H1387" s="11">
        <v>0</v>
      </c>
      <c r="I1387" s="11">
        <f t="shared" si="23"/>
        <v>1.025414</v>
      </c>
      <c r="N1387" s="5">
        <v>3</v>
      </c>
    </row>
    <row r="1388" spans="1:14" ht="30" customHeight="1" outlineLevel="2" x14ac:dyDescent="0.2">
      <c r="A1388" s="10" t="s">
        <v>3486</v>
      </c>
      <c r="B1388" s="14" t="s">
        <v>3487</v>
      </c>
      <c r="C1388" s="10" t="s">
        <v>739</v>
      </c>
      <c r="D1388" s="11">
        <v>0</v>
      </c>
      <c r="E1388" s="11">
        <v>1.5237780000000001</v>
      </c>
      <c r="F1388" s="11">
        <v>0</v>
      </c>
      <c r="G1388" s="11">
        <v>0</v>
      </c>
      <c r="H1388" s="11">
        <v>0</v>
      </c>
      <c r="I1388" s="11">
        <f t="shared" si="23"/>
        <v>1.5237780000000001</v>
      </c>
      <c r="N1388" s="5">
        <v>3</v>
      </c>
    </row>
    <row r="1389" spans="1:14" ht="30" customHeight="1" outlineLevel="2" x14ac:dyDescent="0.2">
      <c r="A1389" s="10" t="s">
        <v>3488</v>
      </c>
      <c r="B1389" s="14" t="s">
        <v>3489</v>
      </c>
      <c r="C1389" s="10" t="s">
        <v>739</v>
      </c>
      <c r="D1389" s="11">
        <v>0</v>
      </c>
      <c r="E1389" s="11">
        <v>1.128074</v>
      </c>
      <c r="F1389" s="11">
        <v>0</v>
      </c>
      <c r="G1389" s="11">
        <v>0</v>
      </c>
      <c r="H1389" s="11">
        <v>0</v>
      </c>
      <c r="I1389" s="11">
        <f t="shared" si="23"/>
        <v>1.128074</v>
      </c>
      <c r="N1389" s="5">
        <v>3</v>
      </c>
    </row>
    <row r="1390" spans="1:14" ht="30" customHeight="1" outlineLevel="2" x14ac:dyDescent="0.2">
      <c r="A1390" s="10" t="s">
        <v>3490</v>
      </c>
      <c r="B1390" s="14" t="s">
        <v>3491</v>
      </c>
      <c r="C1390" s="10" t="s">
        <v>739</v>
      </c>
      <c r="D1390" s="11">
        <v>0</v>
      </c>
      <c r="E1390" s="11">
        <v>0</v>
      </c>
      <c r="F1390" s="11">
        <v>6.1460000000000004E-3</v>
      </c>
      <c r="G1390" s="11">
        <v>0</v>
      </c>
      <c r="H1390" s="11">
        <v>0</v>
      </c>
      <c r="I1390" s="11">
        <f t="shared" si="23"/>
        <v>6.1460000000000004E-3</v>
      </c>
      <c r="N1390" s="5">
        <v>3</v>
      </c>
    </row>
    <row r="1391" spans="1:14" ht="30" customHeight="1" outlineLevel="2" x14ac:dyDescent="0.2">
      <c r="A1391" s="10" t="s">
        <v>3492</v>
      </c>
      <c r="B1391" s="14" t="s">
        <v>3493</v>
      </c>
      <c r="C1391" s="10" t="s">
        <v>739</v>
      </c>
      <c r="D1391" s="11">
        <v>0</v>
      </c>
      <c r="E1391" s="11">
        <v>6.4774620000000001</v>
      </c>
      <c r="F1391" s="11">
        <v>0</v>
      </c>
      <c r="G1391" s="11">
        <v>0</v>
      </c>
      <c r="H1391" s="11">
        <v>0</v>
      </c>
      <c r="I1391" s="11">
        <f t="shared" si="23"/>
        <v>6.4774620000000001</v>
      </c>
      <c r="N1391" s="5">
        <v>3</v>
      </c>
    </row>
    <row r="1392" spans="1:14" ht="30" customHeight="1" outlineLevel="2" x14ac:dyDescent="0.2">
      <c r="A1392" s="10" t="s">
        <v>3494</v>
      </c>
      <c r="B1392" s="14" t="s">
        <v>3495</v>
      </c>
      <c r="C1392" s="10" t="s">
        <v>739</v>
      </c>
      <c r="D1392" s="11">
        <v>0</v>
      </c>
      <c r="E1392" s="11">
        <v>6.7366299999999999</v>
      </c>
      <c r="F1392" s="11">
        <v>0</v>
      </c>
      <c r="G1392" s="11">
        <v>0</v>
      </c>
      <c r="H1392" s="11">
        <v>0</v>
      </c>
      <c r="I1392" s="11">
        <f t="shared" si="23"/>
        <v>6.7366299999999999</v>
      </c>
      <c r="N1392" s="5">
        <v>3</v>
      </c>
    </row>
    <row r="1393" spans="1:14" ht="30" customHeight="1" outlineLevel="2" x14ac:dyDescent="0.2">
      <c r="A1393" s="10" t="s">
        <v>3496</v>
      </c>
      <c r="B1393" s="14" t="s">
        <v>3497</v>
      </c>
      <c r="C1393" s="10" t="s">
        <v>739</v>
      </c>
      <c r="D1393" s="11">
        <v>0</v>
      </c>
      <c r="E1393" s="11">
        <v>2.1353179999999998</v>
      </c>
      <c r="F1393" s="11">
        <v>0</v>
      </c>
      <c r="G1393" s="11">
        <v>0</v>
      </c>
      <c r="H1393" s="11">
        <v>0</v>
      </c>
      <c r="I1393" s="11">
        <f t="shared" si="23"/>
        <v>2.1353179999999998</v>
      </c>
      <c r="N1393" s="5">
        <v>3</v>
      </c>
    </row>
    <row r="1394" spans="1:14" ht="30" customHeight="1" outlineLevel="2" x14ac:dyDescent="0.2">
      <c r="A1394" s="10" t="s">
        <v>3498</v>
      </c>
      <c r="B1394" s="14" t="s">
        <v>3499</v>
      </c>
      <c r="C1394" s="10" t="s">
        <v>739</v>
      </c>
      <c r="D1394" s="11">
        <v>0</v>
      </c>
      <c r="E1394" s="11">
        <v>2.4114409999999999</v>
      </c>
      <c r="F1394" s="11">
        <v>0</v>
      </c>
      <c r="G1394" s="11">
        <v>0</v>
      </c>
      <c r="H1394" s="11">
        <v>0</v>
      </c>
      <c r="I1394" s="11">
        <f t="shared" si="23"/>
        <v>2.4114409999999999</v>
      </c>
      <c r="N1394" s="5">
        <v>3</v>
      </c>
    </row>
    <row r="1395" spans="1:14" ht="30" customHeight="1" outlineLevel="2" x14ac:dyDescent="0.2">
      <c r="A1395" s="10" t="s">
        <v>3500</v>
      </c>
      <c r="B1395" s="14" t="s">
        <v>3501</v>
      </c>
      <c r="C1395" s="10" t="s">
        <v>739</v>
      </c>
      <c r="D1395" s="11">
        <v>0</v>
      </c>
      <c r="E1395" s="11">
        <v>4.4822800000000003</v>
      </c>
      <c r="F1395" s="11">
        <v>0</v>
      </c>
      <c r="G1395" s="11">
        <v>0</v>
      </c>
      <c r="H1395" s="11">
        <v>0</v>
      </c>
      <c r="I1395" s="11">
        <f t="shared" si="23"/>
        <v>4.4822800000000003</v>
      </c>
      <c r="N1395" s="5">
        <v>3</v>
      </c>
    </row>
    <row r="1396" spans="1:14" ht="30" customHeight="1" outlineLevel="1" x14ac:dyDescent="0.25">
      <c r="A1396" s="8" t="s">
        <v>59</v>
      </c>
      <c r="B1396" s="13" t="s">
        <v>60</v>
      </c>
      <c r="C1396" s="8" t="s">
        <v>7</v>
      </c>
      <c r="D1396" s="9">
        <v>245.37169399999999</v>
      </c>
      <c r="E1396" s="9">
        <v>214.56961200000001</v>
      </c>
      <c r="F1396" s="9">
        <v>134.78614300000001</v>
      </c>
      <c r="G1396" s="9">
        <v>7.2420580000000001</v>
      </c>
      <c r="H1396" s="9">
        <v>0</v>
      </c>
      <c r="I1396" s="9">
        <f t="shared" si="23"/>
        <v>601.96950700000002</v>
      </c>
      <c r="N1396" s="4">
        <v>2</v>
      </c>
    </row>
    <row r="1397" spans="1:14" ht="30" customHeight="1" outlineLevel="2" x14ac:dyDescent="0.2">
      <c r="A1397" s="10" t="s">
        <v>3502</v>
      </c>
      <c r="B1397" s="14" t="s">
        <v>3503</v>
      </c>
      <c r="C1397" s="10" t="s">
        <v>7</v>
      </c>
      <c r="D1397" s="11">
        <v>6.2666360000000001</v>
      </c>
      <c r="E1397" s="11">
        <v>0</v>
      </c>
      <c r="F1397" s="11">
        <v>0</v>
      </c>
      <c r="G1397" s="11">
        <v>0</v>
      </c>
      <c r="H1397" s="11">
        <v>0</v>
      </c>
      <c r="I1397" s="11">
        <f t="shared" si="23"/>
        <v>6.2666360000000001</v>
      </c>
      <c r="N1397" s="5">
        <v>3</v>
      </c>
    </row>
    <row r="1398" spans="1:14" ht="30" customHeight="1" outlineLevel="2" x14ac:dyDescent="0.2">
      <c r="A1398" s="10" t="s">
        <v>3504</v>
      </c>
      <c r="B1398" s="14" t="s">
        <v>3505</v>
      </c>
      <c r="C1398" s="10" t="s">
        <v>7</v>
      </c>
      <c r="D1398" s="11">
        <v>2.141559</v>
      </c>
      <c r="E1398" s="11">
        <v>0</v>
      </c>
      <c r="F1398" s="11">
        <v>0</v>
      </c>
      <c r="G1398" s="11">
        <v>0</v>
      </c>
      <c r="H1398" s="11">
        <v>0</v>
      </c>
      <c r="I1398" s="11">
        <f t="shared" si="23"/>
        <v>2.141559</v>
      </c>
      <c r="N1398" s="5">
        <v>3</v>
      </c>
    </row>
    <row r="1399" spans="1:14" ht="30" customHeight="1" outlineLevel="2" x14ac:dyDescent="0.2">
      <c r="A1399" s="10" t="s">
        <v>3506</v>
      </c>
      <c r="B1399" s="14" t="s">
        <v>3507</v>
      </c>
      <c r="C1399" s="10" t="s">
        <v>7</v>
      </c>
      <c r="D1399" s="11">
        <v>8.1037839999999992</v>
      </c>
      <c r="E1399" s="11">
        <v>0</v>
      </c>
      <c r="F1399" s="11">
        <v>0</v>
      </c>
      <c r="G1399" s="11">
        <v>0</v>
      </c>
      <c r="H1399" s="11">
        <v>0</v>
      </c>
      <c r="I1399" s="11">
        <f t="shared" si="23"/>
        <v>8.1037839999999992</v>
      </c>
      <c r="N1399" s="5">
        <v>3</v>
      </c>
    </row>
    <row r="1400" spans="1:14" ht="30" customHeight="1" outlineLevel="2" x14ac:dyDescent="0.2">
      <c r="A1400" s="10" t="s">
        <v>3508</v>
      </c>
      <c r="B1400" s="14" t="s">
        <v>3509</v>
      </c>
      <c r="C1400" s="10" t="s">
        <v>7</v>
      </c>
      <c r="D1400" s="11">
        <v>6.6238710000000003</v>
      </c>
      <c r="E1400" s="11">
        <v>0</v>
      </c>
      <c r="F1400" s="11">
        <v>0</v>
      </c>
      <c r="G1400" s="11">
        <v>0</v>
      </c>
      <c r="H1400" s="11">
        <v>0</v>
      </c>
      <c r="I1400" s="11">
        <f t="shared" si="23"/>
        <v>6.6238710000000003</v>
      </c>
      <c r="N1400" s="5">
        <v>3</v>
      </c>
    </row>
    <row r="1401" spans="1:14" ht="30" customHeight="1" outlineLevel="2" x14ac:dyDescent="0.2">
      <c r="A1401" s="10" t="s">
        <v>3510</v>
      </c>
      <c r="B1401" s="14" t="s">
        <v>3511</v>
      </c>
      <c r="C1401" s="10" t="s">
        <v>7</v>
      </c>
      <c r="D1401" s="11">
        <v>0.95549099999999998</v>
      </c>
      <c r="E1401" s="11">
        <v>0</v>
      </c>
      <c r="F1401" s="11">
        <v>0</v>
      </c>
      <c r="G1401" s="11">
        <v>0</v>
      </c>
      <c r="H1401" s="11">
        <v>0</v>
      </c>
      <c r="I1401" s="11">
        <f t="shared" si="23"/>
        <v>0.95549099999999998</v>
      </c>
      <c r="N1401" s="5">
        <v>3</v>
      </c>
    </row>
    <row r="1402" spans="1:14" ht="30" customHeight="1" outlineLevel="2" x14ac:dyDescent="0.2">
      <c r="A1402" s="10" t="s">
        <v>3512</v>
      </c>
      <c r="B1402" s="14" t="s">
        <v>3513</v>
      </c>
      <c r="C1402" s="10" t="s">
        <v>7</v>
      </c>
      <c r="D1402" s="11">
        <v>6.7901290000000003</v>
      </c>
      <c r="E1402" s="11">
        <v>0</v>
      </c>
      <c r="F1402" s="11">
        <v>0</v>
      </c>
      <c r="G1402" s="11">
        <v>0</v>
      </c>
      <c r="H1402" s="11">
        <v>0</v>
      </c>
      <c r="I1402" s="11">
        <f t="shared" si="23"/>
        <v>6.7901290000000003</v>
      </c>
      <c r="N1402" s="5">
        <v>3</v>
      </c>
    </row>
    <row r="1403" spans="1:14" ht="30" customHeight="1" outlineLevel="2" x14ac:dyDescent="0.2">
      <c r="A1403" s="10" t="s">
        <v>3514</v>
      </c>
      <c r="B1403" s="14" t="s">
        <v>3515</v>
      </c>
      <c r="C1403" s="10" t="s">
        <v>7</v>
      </c>
      <c r="D1403" s="11">
        <v>2.0265559999999998</v>
      </c>
      <c r="E1403" s="11">
        <v>0</v>
      </c>
      <c r="F1403" s="11">
        <v>0</v>
      </c>
      <c r="G1403" s="11">
        <v>0</v>
      </c>
      <c r="H1403" s="11">
        <v>0</v>
      </c>
      <c r="I1403" s="11">
        <f t="shared" si="23"/>
        <v>2.0265559999999998</v>
      </c>
      <c r="N1403" s="5">
        <v>3</v>
      </c>
    </row>
    <row r="1404" spans="1:14" ht="30" customHeight="1" outlineLevel="2" x14ac:dyDescent="0.2">
      <c r="A1404" s="10" t="s">
        <v>3516</v>
      </c>
      <c r="B1404" s="14" t="s">
        <v>3517</v>
      </c>
      <c r="C1404" s="10" t="s">
        <v>7</v>
      </c>
      <c r="D1404" s="11">
        <v>11.184609999999999</v>
      </c>
      <c r="E1404" s="11">
        <v>0</v>
      </c>
      <c r="F1404" s="11">
        <v>0</v>
      </c>
      <c r="G1404" s="11">
        <v>0</v>
      </c>
      <c r="H1404" s="11">
        <v>0</v>
      </c>
      <c r="I1404" s="11">
        <f t="shared" si="23"/>
        <v>11.184609999999999</v>
      </c>
      <c r="N1404" s="5">
        <v>3</v>
      </c>
    </row>
    <row r="1405" spans="1:14" ht="30" customHeight="1" outlineLevel="2" x14ac:dyDescent="0.2">
      <c r="A1405" s="10" t="s">
        <v>3518</v>
      </c>
      <c r="B1405" s="14" t="s">
        <v>3519</v>
      </c>
      <c r="C1405" s="10" t="s">
        <v>7</v>
      </c>
      <c r="D1405" s="11">
        <v>0.30804100000000001</v>
      </c>
      <c r="E1405" s="11">
        <v>0</v>
      </c>
      <c r="F1405" s="11">
        <v>0</v>
      </c>
      <c r="G1405" s="11">
        <v>0</v>
      </c>
      <c r="H1405" s="11">
        <v>0</v>
      </c>
      <c r="I1405" s="11">
        <f t="shared" si="23"/>
        <v>0.30804100000000001</v>
      </c>
      <c r="N1405" s="5">
        <v>3</v>
      </c>
    </row>
    <row r="1406" spans="1:14" ht="30" customHeight="1" outlineLevel="2" x14ac:dyDescent="0.2">
      <c r="A1406" s="10" t="s">
        <v>3520</v>
      </c>
      <c r="B1406" s="14" t="s">
        <v>3521</v>
      </c>
      <c r="C1406" s="10" t="s">
        <v>7</v>
      </c>
      <c r="D1406" s="11">
        <v>3.5908600000000002</v>
      </c>
      <c r="E1406" s="11">
        <v>0</v>
      </c>
      <c r="F1406" s="11">
        <v>0</v>
      </c>
      <c r="G1406" s="11">
        <v>0</v>
      </c>
      <c r="H1406" s="11">
        <v>0</v>
      </c>
      <c r="I1406" s="11">
        <f t="shared" si="23"/>
        <v>3.5908600000000002</v>
      </c>
      <c r="N1406" s="5">
        <v>3</v>
      </c>
    </row>
    <row r="1407" spans="1:14" ht="30" customHeight="1" outlineLevel="2" x14ac:dyDescent="0.2">
      <c r="A1407" s="10" t="s">
        <v>3522</v>
      </c>
      <c r="B1407" s="14" t="s">
        <v>3523</v>
      </c>
      <c r="C1407" s="10" t="s">
        <v>7</v>
      </c>
      <c r="D1407" s="11">
        <v>2.2482630000000001</v>
      </c>
      <c r="E1407" s="11">
        <v>0</v>
      </c>
      <c r="F1407" s="11">
        <v>0</v>
      </c>
      <c r="G1407" s="11">
        <v>0</v>
      </c>
      <c r="H1407" s="11">
        <v>0</v>
      </c>
      <c r="I1407" s="11">
        <f t="shared" si="23"/>
        <v>2.2482630000000001</v>
      </c>
      <c r="N1407" s="5">
        <v>3</v>
      </c>
    </row>
    <row r="1408" spans="1:14" ht="30" customHeight="1" outlineLevel="2" x14ac:dyDescent="0.2">
      <c r="A1408" s="10" t="s">
        <v>3524</v>
      </c>
      <c r="B1408" s="14" t="s">
        <v>3525</v>
      </c>
      <c r="C1408" s="10" t="s">
        <v>7</v>
      </c>
      <c r="D1408" s="11">
        <v>1.1373519999999999</v>
      </c>
      <c r="E1408" s="11">
        <v>0</v>
      </c>
      <c r="F1408" s="11">
        <v>0</v>
      </c>
      <c r="G1408" s="11">
        <v>0</v>
      </c>
      <c r="H1408" s="11">
        <v>0</v>
      </c>
      <c r="I1408" s="11">
        <f t="shared" si="23"/>
        <v>1.1373519999999999</v>
      </c>
      <c r="N1408" s="5">
        <v>3</v>
      </c>
    </row>
    <row r="1409" spans="1:14" ht="30" customHeight="1" outlineLevel="2" x14ac:dyDescent="0.2">
      <c r="A1409" s="10" t="s">
        <v>3526</v>
      </c>
      <c r="B1409" s="14" t="s">
        <v>3527</v>
      </c>
      <c r="C1409" s="10" t="s">
        <v>7</v>
      </c>
      <c r="D1409" s="11">
        <v>4.1714789999999997</v>
      </c>
      <c r="E1409" s="11">
        <v>0</v>
      </c>
      <c r="F1409" s="11">
        <v>0</v>
      </c>
      <c r="G1409" s="11">
        <v>0</v>
      </c>
      <c r="H1409" s="11">
        <v>0</v>
      </c>
      <c r="I1409" s="11">
        <f t="shared" si="23"/>
        <v>4.1714789999999997</v>
      </c>
      <c r="N1409" s="5">
        <v>3</v>
      </c>
    </row>
    <row r="1410" spans="1:14" ht="30" customHeight="1" outlineLevel="2" x14ac:dyDescent="0.2">
      <c r="A1410" s="10" t="s">
        <v>3528</v>
      </c>
      <c r="B1410" s="14" t="s">
        <v>3529</v>
      </c>
      <c r="C1410" s="10" t="s">
        <v>7</v>
      </c>
      <c r="D1410" s="11">
        <v>4.2391649999999998</v>
      </c>
      <c r="E1410" s="11">
        <v>0</v>
      </c>
      <c r="F1410" s="11">
        <v>0</v>
      </c>
      <c r="G1410" s="11">
        <v>0</v>
      </c>
      <c r="H1410" s="11">
        <v>0</v>
      </c>
      <c r="I1410" s="11">
        <f t="shared" si="23"/>
        <v>4.2391649999999998</v>
      </c>
      <c r="N1410" s="5">
        <v>3</v>
      </c>
    </row>
    <row r="1411" spans="1:14" ht="30" customHeight="1" outlineLevel="2" x14ac:dyDescent="0.2">
      <c r="A1411" s="10" t="s">
        <v>3530</v>
      </c>
      <c r="B1411" s="14" t="s">
        <v>3531</v>
      </c>
      <c r="C1411" s="10" t="s">
        <v>7</v>
      </c>
      <c r="D1411" s="11">
        <v>24.063925999999999</v>
      </c>
      <c r="E1411" s="11">
        <v>3.5666509999999998</v>
      </c>
      <c r="F1411" s="11">
        <v>0</v>
      </c>
      <c r="G1411" s="11">
        <v>0</v>
      </c>
      <c r="H1411" s="11">
        <v>0</v>
      </c>
      <c r="I1411" s="11">
        <f t="shared" si="23"/>
        <v>27.630576999999999</v>
      </c>
      <c r="N1411" s="5">
        <v>3</v>
      </c>
    </row>
    <row r="1412" spans="1:14" ht="30" customHeight="1" outlineLevel="2" x14ac:dyDescent="0.2">
      <c r="A1412" s="10" t="s">
        <v>3532</v>
      </c>
      <c r="B1412" s="14" t="s">
        <v>3533</v>
      </c>
      <c r="C1412" s="10" t="s">
        <v>7</v>
      </c>
      <c r="D1412" s="11">
        <v>12.276674</v>
      </c>
      <c r="E1412" s="11">
        <v>0</v>
      </c>
      <c r="F1412" s="11">
        <v>0</v>
      </c>
      <c r="G1412" s="11">
        <v>0</v>
      </c>
      <c r="H1412" s="11">
        <v>0</v>
      </c>
      <c r="I1412" s="11">
        <f t="shared" si="23"/>
        <v>12.276674</v>
      </c>
      <c r="N1412" s="5">
        <v>3</v>
      </c>
    </row>
    <row r="1413" spans="1:14" ht="30" customHeight="1" outlineLevel="2" x14ac:dyDescent="0.2">
      <c r="A1413" s="10" t="s">
        <v>3534</v>
      </c>
      <c r="B1413" s="14" t="s">
        <v>3535</v>
      </c>
      <c r="C1413" s="10" t="s">
        <v>7</v>
      </c>
      <c r="D1413" s="11">
        <v>1.1298520000000001</v>
      </c>
      <c r="E1413" s="11">
        <v>0</v>
      </c>
      <c r="F1413" s="11">
        <v>0</v>
      </c>
      <c r="G1413" s="11">
        <v>0</v>
      </c>
      <c r="H1413" s="11">
        <v>0</v>
      </c>
      <c r="I1413" s="11">
        <f t="shared" si="23"/>
        <v>1.1298520000000001</v>
      </c>
      <c r="N1413" s="5">
        <v>3</v>
      </c>
    </row>
    <row r="1414" spans="1:14" ht="30" customHeight="1" outlineLevel="2" x14ac:dyDescent="0.2">
      <c r="A1414" s="10" t="s">
        <v>3536</v>
      </c>
      <c r="B1414" s="14" t="s">
        <v>3537</v>
      </c>
      <c r="C1414" s="10" t="s">
        <v>7</v>
      </c>
      <c r="D1414" s="11">
        <v>12.710046</v>
      </c>
      <c r="E1414" s="11">
        <v>6.2393830000000001</v>
      </c>
      <c r="F1414" s="11">
        <v>0</v>
      </c>
      <c r="G1414" s="11">
        <v>0</v>
      </c>
      <c r="H1414" s="11">
        <v>0</v>
      </c>
      <c r="I1414" s="11">
        <f t="shared" si="23"/>
        <v>18.949429000000002</v>
      </c>
      <c r="N1414" s="5">
        <v>3</v>
      </c>
    </row>
    <row r="1415" spans="1:14" ht="30" customHeight="1" outlineLevel="2" x14ac:dyDescent="0.2">
      <c r="A1415" s="10" t="s">
        <v>3538</v>
      </c>
      <c r="B1415" s="14" t="s">
        <v>3539</v>
      </c>
      <c r="C1415" s="10" t="s">
        <v>7</v>
      </c>
      <c r="D1415" s="11">
        <v>1.9643980000000001</v>
      </c>
      <c r="E1415" s="11">
        <v>0</v>
      </c>
      <c r="F1415" s="11">
        <v>0</v>
      </c>
      <c r="G1415" s="11">
        <v>0</v>
      </c>
      <c r="H1415" s="11">
        <v>0</v>
      </c>
      <c r="I1415" s="11">
        <f t="shared" si="23"/>
        <v>1.9643980000000001</v>
      </c>
      <c r="N1415" s="5">
        <v>3</v>
      </c>
    </row>
    <row r="1416" spans="1:14" ht="30" customHeight="1" outlineLevel="2" x14ac:dyDescent="0.2">
      <c r="A1416" s="10" t="s">
        <v>3540</v>
      </c>
      <c r="B1416" s="14" t="s">
        <v>3541</v>
      </c>
      <c r="C1416" s="10" t="s">
        <v>7</v>
      </c>
      <c r="D1416" s="11">
        <v>3.776284</v>
      </c>
      <c r="E1416" s="11">
        <v>0</v>
      </c>
      <c r="F1416" s="11">
        <v>0</v>
      </c>
      <c r="G1416" s="11">
        <v>0</v>
      </c>
      <c r="H1416" s="11">
        <v>0</v>
      </c>
      <c r="I1416" s="11">
        <f t="shared" ref="I1416:I1479" si="24">SUM(D1416:H1416)</f>
        <v>3.776284</v>
      </c>
      <c r="N1416" s="5">
        <v>3</v>
      </c>
    </row>
    <row r="1417" spans="1:14" ht="30" customHeight="1" outlineLevel="2" x14ac:dyDescent="0.2">
      <c r="A1417" s="10" t="s">
        <v>3542</v>
      </c>
      <c r="B1417" s="14" t="s">
        <v>3543</v>
      </c>
      <c r="C1417" s="10" t="s">
        <v>7</v>
      </c>
      <c r="D1417" s="11">
        <v>13.557717</v>
      </c>
      <c r="E1417" s="11">
        <v>0</v>
      </c>
      <c r="F1417" s="11">
        <v>0</v>
      </c>
      <c r="G1417" s="11">
        <v>0</v>
      </c>
      <c r="H1417" s="11">
        <v>0</v>
      </c>
      <c r="I1417" s="11">
        <f t="shared" si="24"/>
        <v>13.557717</v>
      </c>
      <c r="N1417" s="5">
        <v>3</v>
      </c>
    </row>
    <row r="1418" spans="1:14" ht="30" customHeight="1" outlineLevel="2" x14ac:dyDescent="0.2">
      <c r="A1418" s="10" t="s">
        <v>3544</v>
      </c>
      <c r="B1418" s="14" t="s">
        <v>3545</v>
      </c>
      <c r="C1418" s="10" t="s">
        <v>7</v>
      </c>
      <c r="D1418" s="11">
        <v>8.2361459999999997</v>
      </c>
      <c r="E1418" s="11">
        <v>0</v>
      </c>
      <c r="F1418" s="11">
        <v>0</v>
      </c>
      <c r="G1418" s="11">
        <v>0</v>
      </c>
      <c r="H1418" s="11">
        <v>0</v>
      </c>
      <c r="I1418" s="11">
        <f t="shared" si="24"/>
        <v>8.2361459999999997</v>
      </c>
      <c r="N1418" s="5">
        <v>3</v>
      </c>
    </row>
    <row r="1419" spans="1:14" ht="30" customHeight="1" outlineLevel="2" x14ac:dyDescent="0.2">
      <c r="A1419" s="10" t="s">
        <v>3546</v>
      </c>
      <c r="B1419" s="14" t="s">
        <v>3547</v>
      </c>
      <c r="C1419" s="10" t="s">
        <v>7</v>
      </c>
      <c r="D1419" s="11">
        <v>6.2647370000000002</v>
      </c>
      <c r="E1419" s="11">
        <v>0</v>
      </c>
      <c r="F1419" s="11">
        <v>0</v>
      </c>
      <c r="G1419" s="11">
        <v>0</v>
      </c>
      <c r="H1419" s="11">
        <v>0</v>
      </c>
      <c r="I1419" s="11">
        <f t="shared" si="24"/>
        <v>6.2647370000000002</v>
      </c>
      <c r="N1419" s="5">
        <v>3</v>
      </c>
    </row>
    <row r="1420" spans="1:14" ht="30" customHeight="1" outlineLevel="2" x14ac:dyDescent="0.2">
      <c r="A1420" s="10" t="s">
        <v>3548</v>
      </c>
      <c r="B1420" s="14" t="s">
        <v>3549</v>
      </c>
      <c r="C1420" s="10" t="s">
        <v>7</v>
      </c>
      <c r="D1420" s="11">
        <v>2.7458749999999998</v>
      </c>
      <c r="E1420" s="11">
        <v>0</v>
      </c>
      <c r="F1420" s="11">
        <v>0</v>
      </c>
      <c r="G1420" s="11">
        <v>0</v>
      </c>
      <c r="H1420" s="11">
        <v>0</v>
      </c>
      <c r="I1420" s="11">
        <f t="shared" si="24"/>
        <v>2.7458749999999998</v>
      </c>
      <c r="N1420" s="5">
        <v>3</v>
      </c>
    </row>
    <row r="1421" spans="1:14" ht="30" customHeight="1" outlineLevel="2" x14ac:dyDescent="0.2">
      <c r="A1421" s="10" t="s">
        <v>3550</v>
      </c>
      <c r="B1421" s="14" t="s">
        <v>3551</v>
      </c>
      <c r="C1421" s="10" t="s">
        <v>7</v>
      </c>
      <c r="D1421" s="11">
        <v>10.366557999999999</v>
      </c>
      <c r="E1421" s="11">
        <v>0</v>
      </c>
      <c r="F1421" s="11">
        <v>0</v>
      </c>
      <c r="G1421" s="11">
        <v>0</v>
      </c>
      <c r="H1421" s="11">
        <v>0</v>
      </c>
      <c r="I1421" s="11">
        <f t="shared" si="24"/>
        <v>10.366557999999999</v>
      </c>
      <c r="N1421" s="5">
        <v>3</v>
      </c>
    </row>
    <row r="1422" spans="1:14" ht="30" customHeight="1" outlineLevel="2" x14ac:dyDescent="0.2">
      <c r="A1422" s="10" t="s">
        <v>3552</v>
      </c>
      <c r="B1422" s="14" t="s">
        <v>3553</v>
      </c>
      <c r="C1422" s="10" t="s">
        <v>7</v>
      </c>
      <c r="D1422" s="11">
        <v>6.6640420000000002</v>
      </c>
      <c r="E1422" s="11">
        <v>0</v>
      </c>
      <c r="F1422" s="11">
        <v>0</v>
      </c>
      <c r="G1422" s="11">
        <v>0</v>
      </c>
      <c r="H1422" s="11">
        <v>0</v>
      </c>
      <c r="I1422" s="11">
        <f t="shared" si="24"/>
        <v>6.6640420000000002</v>
      </c>
      <c r="N1422" s="5">
        <v>3</v>
      </c>
    </row>
    <row r="1423" spans="1:14" ht="30" customHeight="1" outlineLevel="2" x14ac:dyDescent="0.2">
      <c r="A1423" s="10" t="s">
        <v>61</v>
      </c>
      <c r="B1423" s="14" t="s">
        <v>62</v>
      </c>
      <c r="C1423" s="10" t="s">
        <v>7</v>
      </c>
      <c r="D1423" s="11">
        <v>0</v>
      </c>
      <c r="E1423" s="11">
        <v>79.866033000000002</v>
      </c>
      <c r="F1423" s="11">
        <v>61.524647999999999</v>
      </c>
      <c r="G1423" s="11">
        <v>0</v>
      </c>
      <c r="H1423" s="11">
        <v>0</v>
      </c>
      <c r="I1423" s="11">
        <f t="shared" si="24"/>
        <v>141.390681</v>
      </c>
      <c r="N1423" s="5">
        <v>3</v>
      </c>
    </row>
    <row r="1424" spans="1:14" ht="30" customHeight="1" outlineLevel="2" x14ac:dyDescent="0.2">
      <c r="A1424" s="10" t="s">
        <v>3554</v>
      </c>
      <c r="B1424" s="14" t="s">
        <v>3555</v>
      </c>
      <c r="C1424" s="10" t="s">
        <v>7</v>
      </c>
      <c r="D1424" s="11">
        <v>21.406518999999999</v>
      </c>
      <c r="E1424" s="11">
        <v>0</v>
      </c>
      <c r="F1424" s="11">
        <v>0</v>
      </c>
      <c r="G1424" s="11">
        <v>0</v>
      </c>
      <c r="H1424" s="11">
        <v>0</v>
      </c>
      <c r="I1424" s="11">
        <f t="shared" si="24"/>
        <v>21.406518999999999</v>
      </c>
      <c r="N1424" s="5">
        <v>3</v>
      </c>
    </row>
    <row r="1425" spans="1:14" ht="30" customHeight="1" outlineLevel="2" x14ac:dyDescent="0.2">
      <c r="A1425" s="10" t="s">
        <v>63</v>
      </c>
      <c r="B1425" s="14" t="s">
        <v>64</v>
      </c>
      <c r="C1425" s="10" t="s">
        <v>7</v>
      </c>
      <c r="D1425" s="11">
        <v>24.999756999999999</v>
      </c>
      <c r="E1425" s="11">
        <v>47.883370999999997</v>
      </c>
      <c r="F1425" s="11">
        <v>31.444666000000002</v>
      </c>
      <c r="G1425" s="11">
        <v>7.2420580000000001</v>
      </c>
      <c r="H1425" s="11">
        <v>0</v>
      </c>
      <c r="I1425" s="11">
        <f t="shared" si="24"/>
        <v>111.569852</v>
      </c>
      <c r="N1425" s="5">
        <v>3</v>
      </c>
    </row>
    <row r="1426" spans="1:14" ht="30" customHeight="1" outlineLevel="2" x14ac:dyDescent="0.2">
      <c r="A1426" s="10" t="s">
        <v>3556</v>
      </c>
      <c r="B1426" s="14" t="s">
        <v>3557</v>
      </c>
      <c r="C1426" s="10" t="s">
        <v>7</v>
      </c>
      <c r="D1426" s="11">
        <v>10.381398000000001</v>
      </c>
      <c r="E1426" s="11">
        <v>37.702024999999999</v>
      </c>
      <c r="F1426" s="11">
        <v>12.844818</v>
      </c>
      <c r="G1426" s="11">
        <v>0</v>
      </c>
      <c r="H1426" s="11">
        <v>0</v>
      </c>
      <c r="I1426" s="11">
        <f t="shared" si="24"/>
        <v>60.928241</v>
      </c>
      <c r="N1426" s="5">
        <v>3</v>
      </c>
    </row>
    <row r="1427" spans="1:14" ht="30" customHeight="1" outlineLevel="2" x14ac:dyDescent="0.2">
      <c r="A1427" s="10" t="s">
        <v>3558</v>
      </c>
      <c r="B1427" s="14" t="s">
        <v>3559</v>
      </c>
      <c r="C1427" s="10" t="s">
        <v>7</v>
      </c>
      <c r="D1427" s="11">
        <v>2.454059</v>
      </c>
      <c r="E1427" s="11">
        <v>0</v>
      </c>
      <c r="F1427" s="11">
        <v>0</v>
      </c>
      <c r="G1427" s="11">
        <v>0</v>
      </c>
      <c r="H1427" s="11">
        <v>0</v>
      </c>
      <c r="I1427" s="11">
        <f t="shared" si="24"/>
        <v>2.454059</v>
      </c>
      <c r="N1427" s="5">
        <v>3</v>
      </c>
    </row>
    <row r="1428" spans="1:14" ht="30" customHeight="1" outlineLevel="2" x14ac:dyDescent="0.2">
      <c r="A1428" s="10" t="s">
        <v>3560</v>
      </c>
      <c r="B1428" s="14" t="s">
        <v>3561</v>
      </c>
      <c r="C1428" s="10" t="s">
        <v>7</v>
      </c>
      <c r="D1428" s="11">
        <v>4.552092</v>
      </c>
      <c r="E1428" s="11">
        <v>0.37566500000000003</v>
      </c>
      <c r="F1428" s="11">
        <v>0</v>
      </c>
      <c r="G1428" s="11">
        <v>0</v>
      </c>
      <c r="H1428" s="11">
        <v>0</v>
      </c>
      <c r="I1428" s="11">
        <f t="shared" si="24"/>
        <v>4.9277569999999997</v>
      </c>
      <c r="N1428" s="5">
        <v>3</v>
      </c>
    </row>
    <row r="1429" spans="1:14" ht="30" customHeight="1" outlineLevel="2" x14ac:dyDescent="0.2">
      <c r="A1429" s="10" t="s">
        <v>3562</v>
      </c>
      <c r="B1429" s="14" t="s">
        <v>3563</v>
      </c>
      <c r="C1429" s="10" t="s">
        <v>7</v>
      </c>
      <c r="D1429" s="11">
        <v>18.033818</v>
      </c>
      <c r="E1429" s="11">
        <v>0</v>
      </c>
      <c r="F1429" s="11">
        <v>0</v>
      </c>
      <c r="G1429" s="11">
        <v>0</v>
      </c>
      <c r="H1429" s="11">
        <v>0</v>
      </c>
      <c r="I1429" s="11">
        <f t="shared" si="24"/>
        <v>18.033818</v>
      </c>
      <c r="N1429" s="5">
        <v>3</v>
      </c>
    </row>
    <row r="1430" spans="1:14" ht="30" customHeight="1" outlineLevel="2" x14ac:dyDescent="0.2">
      <c r="A1430" s="10" t="s">
        <v>3564</v>
      </c>
      <c r="B1430" s="14" t="s">
        <v>3565</v>
      </c>
      <c r="C1430" s="10" t="s">
        <v>7</v>
      </c>
      <c r="D1430" s="11">
        <v>0</v>
      </c>
      <c r="E1430" s="11">
        <v>1.2611479999999999</v>
      </c>
      <c r="F1430" s="11">
        <v>1.935311</v>
      </c>
      <c r="G1430" s="11">
        <v>0</v>
      </c>
      <c r="H1430" s="11">
        <v>0</v>
      </c>
      <c r="I1430" s="11">
        <f t="shared" si="24"/>
        <v>3.1964589999999999</v>
      </c>
      <c r="N1430" s="5">
        <v>3</v>
      </c>
    </row>
    <row r="1431" spans="1:14" ht="30" customHeight="1" outlineLevel="2" x14ac:dyDescent="0.2">
      <c r="A1431" s="10" t="s">
        <v>3566</v>
      </c>
      <c r="B1431" s="14" t="s">
        <v>3567</v>
      </c>
      <c r="C1431" s="10" t="s">
        <v>7</v>
      </c>
      <c r="D1431" s="11">
        <v>0</v>
      </c>
      <c r="E1431" s="11">
        <v>0</v>
      </c>
      <c r="F1431" s="11">
        <v>10.982023</v>
      </c>
      <c r="G1431" s="11">
        <v>0</v>
      </c>
      <c r="H1431" s="11">
        <v>0</v>
      </c>
      <c r="I1431" s="11">
        <f t="shared" si="24"/>
        <v>10.982023</v>
      </c>
      <c r="N1431" s="5">
        <v>3</v>
      </c>
    </row>
    <row r="1432" spans="1:14" ht="30" customHeight="1" outlineLevel="2" x14ac:dyDescent="0.2">
      <c r="A1432" s="10" t="s">
        <v>3568</v>
      </c>
      <c r="B1432" s="14" t="s">
        <v>3569</v>
      </c>
      <c r="C1432" s="10" t="s">
        <v>7</v>
      </c>
      <c r="D1432" s="11">
        <v>0</v>
      </c>
      <c r="E1432" s="11">
        <v>2.0380310000000001</v>
      </c>
      <c r="F1432" s="11">
        <v>2.253047</v>
      </c>
      <c r="G1432" s="11">
        <v>0</v>
      </c>
      <c r="H1432" s="11">
        <v>0</v>
      </c>
      <c r="I1432" s="11">
        <f t="shared" si="24"/>
        <v>4.2910780000000006</v>
      </c>
      <c r="N1432" s="5">
        <v>3</v>
      </c>
    </row>
    <row r="1433" spans="1:14" ht="30" customHeight="1" outlineLevel="2" x14ac:dyDescent="0.2">
      <c r="A1433" s="10" t="s">
        <v>65</v>
      </c>
      <c r="B1433" s="14" t="s">
        <v>66</v>
      </c>
      <c r="C1433" s="10" t="s">
        <v>7</v>
      </c>
      <c r="D1433" s="11">
        <v>0</v>
      </c>
      <c r="E1433" s="11">
        <v>16.379066000000002</v>
      </c>
      <c r="F1433" s="11">
        <v>13.750660999999999</v>
      </c>
      <c r="G1433" s="11">
        <v>0</v>
      </c>
      <c r="H1433" s="11">
        <v>0</v>
      </c>
      <c r="I1433" s="11">
        <f t="shared" si="24"/>
        <v>30.129727000000003</v>
      </c>
      <c r="N1433" s="5">
        <v>3</v>
      </c>
    </row>
    <row r="1434" spans="1:14" ht="30" customHeight="1" outlineLevel="2" x14ac:dyDescent="0.2">
      <c r="A1434" s="10" t="s">
        <v>3570</v>
      </c>
      <c r="B1434" s="14" t="s">
        <v>3571</v>
      </c>
      <c r="C1434" s="10" t="s">
        <v>7</v>
      </c>
      <c r="D1434" s="11">
        <v>0</v>
      </c>
      <c r="E1434" s="11">
        <v>0.10430300000000001</v>
      </c>
      <c r="F1434" s="11">
        <v>5.0969E-2</v>
      </c>
      <c r="G1434" s="11">
        <v>0</v>
      </c>
      <c r="H1434" s="11">
        <v>0</v>
      </c>
      <c r="I1434" s="11">
        <f t="shared" si="24"/>
        <v>0.15527200000000002</v>
      </c>
      <c r="N1434" s="5">
        <v>3</v>
      </c>
    </row>
    <row r="1435" spans="1:14" ht="30" customHeight="1" outlineLevel="2" x14ac:dyDescent="0.2">
      <c r="A1435" s="10" t="s">
        <v>3572</v>
      </c>
      <c r="B1435" s="14" t="s">
        <v>3573</v>
      </c>
      <c r="C1435" s="10" t="s">
        <v>7</v>
      </c>
      <c r="D1435" s="11">
        <v>0</v>
      </c>
      <c r="E1435" s="11">
        <v>19.153936000000002</v>
      </c>
      <c r="F1435" s="11">
        <v>0</v>
      </c>
      <c r="G1435" s="11">
        <v>0</v>
      </c>
      <c r="H1435" s="11">
        <v>0</v>
      </c>
      <c r="I1435" s="11">
        <f t="shared" si="24"/>
        <v>19.153936000000002</v>
      </c>
      <c r="N1435" s="5">
        <v>3</v>
      </c>
    </row>
    <row r="1436" spans="1:14" ht="30" customHeight="1" outlineLevel="1" x14ac:dyDescent="0.25">
      <c r="A1436" s="8" t="s">
        <v>533</v>
      </c>
      <c r="B1436" s="13" t="s">
        <v>534</v>
      </c>
      <c r="C1436" s="8" t="s">
        <v>137</v>
      </c>
      <c r="D1436" s="9">
        <v>0.787636</v>
      </c>
      <c r="E1436" s="9">
        <v>1.018391</v>
      </c>
      <c r="F1436" s="9">
        <v>39.626603000000003</v>
      </c>
      <c r="G1436" s="9">
        <v>0</v>
      </c>
      <c r="H1436" s="9">
        <v>0</v>
      </c>
      <c r="I1436" s="9">
        <f t="shared" si="24"/>
        <v>41.432630000000003</v>
      </c>
      <c r="N1436" s="4">
        <v>2</v>
      </c>
    </row>
    <row r="1437" spans="1:14" ht="30" customHeight="1" outlineLevel="2" x14ac:dyDescent="0.2">
      <c r="A1437" s="10" t="s">
        <v>535</v>
      </c>
      <c r="B1437" s="14" t="s">
        <v>536</v>
      </c>
      <c r="C1437" s="10" t="s">
        <v>137</v>
      </c>
      <c r="D1437" s="11">
        <v>0.787636</v>
      </c>
      <c r="E1437" s="11">
        <v>1.018391</v>
      </c>
      <c r="F1437" s="11">
        <v>0</v>
      </c>
      <c r="G1437" s="11">
        <v>0</v>
      </c>
      <c r="H1437" s="11">
        <v>0</v>
      </c>
      <c r="I1437" s="11">
        <f t="shared" si="24"/>
        <v>1.806027</v>
      </c>
      <c r="N1437" s="5">
        <v>3</v>
      </c>
    </row>
    <row r="1438" spans="1:14" ht="30" customHeight="1" outlineLevel="2" x14ac:dyDescent="0.2">
      <c r="A1438" s="10" t="s">
        <v>537</v>
      </c>
      <c r="B1438" s="14" t="s">
        <v>538</v>
      </c>
      <c r="C1438" s="10" t="s">
        <v>137</v>
      </c>
      <c r="D1438" s="11">
        <v>0</v>
      </c>
      <c r="E1438" s="11">
        <v>0</v>
      </c>
      <c r="F1438" s="11">
        <v>39.626603000000003</v>
      </c>
      <c r="G1438" s="11">
        <v>0</v>
      </c>
      <c r="H1438" s="11">
        <v>0</v>
      </c>
      <c r="I1438" s="11">
        <f t="shared" si="24"/>
        <v>39.626603000000003</v>
      </c>
      <c r="N1438" s="5">
        <v>3</v>
      </c>
    </row>
    <row r="1439" spans="1:14" ht="30" customHeight="1" outlineLevel="1" x14ac:dyDescent="0.25">
      <c r="A1439" s="8" t="s">
        <v>551</v>
      </c>
      <c r="B1439" s="13" t="s">
        <v>552</v>
      </c>
      <c r="C1439" s="8" t="s">
        <v>137</v>
      </c>
      <c r="D1439" s="9">
        <v>0</v>
      </c>
      <c r="E1439" s="9">
        <v>0</v>
      </c>
      <c r="F1439" s="9">
        <v>0</v>
      </c>
      <c r="G1439" s="9">
        <v>243.489755</v>
      </c>
      <c r="H1439" s="9">
        <v>95.446614999999994</v>
      </c>
      <c r="I1439" s="9">
        <f t="shared" si="24"/>
        <v>338.93637000000001</v>
      </c>
      <c r="N1439" s="4">
        <v>2</v>
      </c>
    </row>
    <row r="1440" spans="1:14" ht="30" customHeight="1" outlineLevel="2" x14ac:dyDescent="0.2">
      <c r="A1440" s="10" t="s">
        <v>553</v>
      </c>
      <c r="B1440" s="14" t="s">
        <v>554</v>
      </c>
      <c r="C1440" s="10" t="s">
        <v>137</v>
      </c>
      <c r="D1440" s="11">
        <v>0</v>
      </c>
      <c r="E1440" s="11">
        <v>0</v>
      </c>
      <c r="F1440" s="11">
        <v>0</v>
      </c>
      <c r="G1440" s="11">
        <v>243.489755</v>
      </c>
      <c r="H1440" s="11">
        <v>95.446614999999994</v>
      </c>
      <c r="I1440" s="11">
        <f t="shared" si="24"/>
        <v>338.93637000000001</v>
      </c>
      <c r="N1440" s="5">
        <v>3</v>
      </c>
    </row>
    <row r="1441" spans="1:14" ht="30" customHeight="1" outlineLevel="1" x14ac:dyDescent="0.25">
      <c r="A1441" s="8" t="s">
        <v>571</v>
      </c>
      <c r="B1441" s="13" t="s">
        <v>572</v>
      </c>
      <c r="C1441" s="8" t="s">
        <v>137</v>
      </c>
      <c r="D1441" s="9">
        <v>227.74230399999999</v>
      </c>
      <c r="E1441" s="9">
        <v>99.803026000000003</v>
      </c>
      <c r="F1441" s="9">
        <v>56.150716000000003</v>
      </c>
      <c r="G1441" s="9">
        <v>28.898408</v>
      </c>
      <c r="H1441" s="9">
        <v>0</v>
      </c>
      <c r="I1441" s="9">
        <f t="shared" si="24"/>
        <v>412.59445399999998</v>
      </c>
      <c r="N1441" s="4">
        <v>2</v>
      </c>
    </row>
    <row r="1442" spans="1:14" ht="30" customHeight="1" outlineLevel="2" x14ac:dyDescent="0.2">
      <c r="A1442" s="10" t="s">
        <v>573</v>
      </c>
      <c r="B1442" s="14" t="s">
        <v>574</v>
      </c>
      <c r="C1442" s="10" t="s">
        <v>137</v>
      </c>
      <c r="D1442" s="11">
        <v>0.69864099999999996</v>
      </c>
      <c r="E1442" s="11">
        <v>0</v>
      </c>
      <c r="F1442" s="11">
        <v>0</v>
      </c>
      <c r="G1442" s="11">
        <v>0</v>
      </c>
      <c r="H1442" s="11">
        <v>0</v>
      </c>
      <c r="I1442" s="11">
        <f t="shared" si="24"/>
        <v>0.69864099999999996</v>
      </c>
      <c r="N1442" s="5">
        <v>3</v>
      </c>
    </row>
    <row r="1443" spans="1:14" ht="30" customHeight="1" outlineLevel="2" x14ac:dyDescent="0.2">
      <c r="A1443" s="10" t="s">
        <v>575</v>
      </c>
      <c r="B1443" s="14" t="s">
        <v>576</v>
      </c>
      <c r="C1443" s="10" t="s">
        <v>137</v>
      </c>
      <c r="D1443" s="11">
        <v>0.92435900000000004</v>
      </c>
      <c r="E1443" s="11">
        <v>0</v>
      </c>
      <c r="F1443" s="11">
        <v>0</v>
      </c>
      <c r="G1443" s="11">
        <v>0</v>
      </c>
      <c r="H1443" s="11">
        <v>0</v>
      </c>
      <c r="I1443" s="11">
        <f t="shared" si="24"/>
        <v>0.92435900000000004</v>
      </c>
      <c r="N1443" s="5">
        <v>3</v>
      </c>
    </row>
    <row r="1444" spans="1:14" ht="30" customHeight="1" outlineLevel="2" x14ac:dyDescent="0.2">
      <c r="A1444" s="10" t="s">
        <v>577</v>
      </c>
      <c r="B1444" s="14" t="s">
        <v>578</v>
      </c>
      <c r="C1444" s="10" t="s">
        <v>137</v>
      </c>
      <c r="D1444" s="11">
        <v>13.005936</v>
      </c>
      <c r="E1444" s="11">
        <v>0.341617</v>
      </c>
      <c r="F1444" s="11">
        <v>0</v>
      </c>
      <c r="G1444" s="11">
        <v>0</v>
      </c>
      <c r="H1444" s="11">
        <v>0</v>
      </c>
      <c r="I1444" s="11">
        <f t="shared" si="24"/>
        <v>13.347553</v>
      </c>
      <c r="N1444" s="5">
        <v>3</v>
      </c>
    </row>
    <row r="1445" spans="1:14" ht="30" customHeight="1" outlineLevel="2" x14ac:dyDescent="0.2">
      <c r="A1445" s="10" t="s">
        <v>579</v>
      </c>
      <c r="B1445" s="14" t="s">
        <v>580</v>
      </c>
      <c r="C1445" s="10" t="s">
        <v>137</v>
      </c>
      <c r="D1445" s="11">
        <v>12.627713</v>
      </c>
      <c r="E1445" s="11">
        <v>1.223827</v>
      </c>
      <c r="F1445" s="11">
        <v>0</v>
      </c>
      <c r="G1445" s="11">
        <v>0</v>
      </c>
      <c r="H1445" s="11">
        <v>0</v>
      </c>
      <c r="I1445" s="11">
        <f t="shared" si="24"/>
        <v>13.85154</v>
      </c>
      <c r="N1445" s="5">
        <v>3</v>
      </c>
    </row>
    <row r="1446" spans="1:14" ht="30" customHeight="1" outlineLevel="2" x14ac:dyDescent="0.2">
      <c r="A1446" s="10" t="s">
        <v>581</v>
      </c>
      <c r="B1446" s="14" t="s">
        <v>582</v>
      </c>
      <c r="C1446" s="10" t="s">
        <v>137</v>
      </c>
      <c r="D1446" s="11">
        <v>7.5059610000000001</v>
      </c>
      <c r="E1446" s="11">
        <v>0.28498000000000001</v>
      </c>
      <c r="F1446" s="11">
        <v>0</v>
      </c>
      <c r="G1446" s="11">
        <v>0</v>
      </c>
      <c r="H1446" s="11">
        <v>0</v>
      </c>
      <c r="I1446" s="11">
        <f t="shared" si="24"/>
        <v>7.7909410000000001</v>
      </c>
      <c r="N1446" s="5">
        <v>3</v>
      </c>
    </row>
    <row r="1447" spans="1:14" ht="30" customHeight="1" outlineLevel="2" x14ac:dyDescent="0.2">
      <c r="A1447" s="10" t="s">
        <v>583</v>
      </c>
      <c r="B1447" s="14" t="s">
        <v>584</v>
      </c>
      <c r="C1447" s="10" t="s">
        <v>137</v>
      </c>
      <c r="D1447" s="11">
        <v>12.827624</v>
      </c>
      <c r="E1447" s="11">
        <v>0</v>
      </c>
      <c r="F1447" s="11">
        <v>0</v>
      </c>
      <c r="G1447" s="11">
        <v>0</v>
      </c>
      <c r="H1447" s="11">
        <v>0</v>
      </c>
      <c r="I1447" s="11">
        <f t="shared" si="24"/>
        <v>12.827624</v>
      </c>
      <c r="N1447" s="5">
        <v>3</v>
      </c>
    </row>
    <row r="1448" spans="1:14" ht="30" customHeight="1" outlineLevel="2" x14ac:dyDescent="0.2">
      <c r="A1448" s="10" t="s">
        <v>585</v>
      </c>
      <c r="B1448" s="14" t="s">
        <v>586</v>
      </c>
      <c r="C1448" s="10" t="s">
        <v>137</v>
      </c>
      <c r="D1448" s="11">
        <v>2.6183969999999999</v>
      </c>
      <c r="E1448" s="11">
        <v>0</v>
      </c>
      <c r="F1448" s="11">
        <v>0</v>
      </c>
      <c r="G1448" s="11">
        <v>0</v>
      </c>
      <c r="H1448" s="11">
        <v>0</v>
      </c>
      <c r="I1448" s="11">
        <f t="shared" si="24"/>
        <v>2.6183969999999999</v>
      </c>
      <c r="N1448" s="5">
        <v>3</v>
      </c>
    </row>
    <row r="1449" spans="1:14" ht="30" customHeight="1" outlineLevel="2" x14ac:dyDescent="0.2">
      <c r="A1449" s="10" t="s">
        <v>587</v>
      </c>
      <c r="B1449" s="14" t="s">
        <v>588</v>
      </c>
      <c r="C1449" s="10" t="s">
        <v>137</v>
      </c>
      <c r="D1449" s="11">
        <v>1.005487</v>
      </c>
      <c r="E1449" s="11">
        <v>8.9440000000000006E-3</v>
      </c>
      <c r="F1449" s="11">
        <v>0</v>
      </c>
      <c r="G1449" s="11">
        <v>0</v>
      </c>
      <c r="H1449" s="11">
        <v>0</v>
      </c>
      <c r="I1449" s="11">
        <f t="shared" si="24"/>
        <v>1.0144310000000001</v>
      </c>
      <c r="N1449" s="5">
        <v>3</v>
      </c>
    </row>
    <row r="1450" spans="1:14" ht="30" customHeight="1" outlineLevel="2" x14ac:dyDescent="0.2">
      <c r="A1450" s="10" t="s">
        <v>589</v>
      </c>
      <c r="B1450" s="14" t="s">
        <v>590</v>
      </c>
      <c r="C1450" s="10" t="s">
        <v>137</v>
      </c>
      <c r="D1450" s="11">
        <v>0.766347</v>
      </c>
      <c r="E1450" s="11">
        <v>0</v>
      </c>
      <c r="F1450" s="11">
        <v>0</v>
      </c>
      <c r="G1450" s="11">
        <v>0</v>
      </c>
      <c r="H1450" s="11">
        <v>0</v>
      </c>
      <c r="I1450" s="11">
        <f t="shared" si="24"/>
        <v>0.766347</v>
      </c>
      <c r="N1450" s="5">
        <v>3</v>
      </c>
    </row>
    <row r="1451" spans="1:14" ht="30" customHeight="1" outlineLevel="2" x14ac:dyDescent="0.2">
      <c r="A1451" s="10" t="s">
        <v>591</v>
      </c>
      <c r="B1451" s="14" t="s">
        <v>592</v>
      </c>
      <c r="C1451" s="10" t="s">
        <v>137</v>
      </c>
      <c r="D1451" s="11">
        <v>1.7290190000000001</v>
      </c>
      <c r="E1451" s="11">
        <v>0</v>
      </c>
      <c r="F1451" s="11">
        <v>0</v>
      </c>
      <c r="G1451" s="11">
        <v>0</v>
      </c>
      <c r="H1451" s="11">
        <v>0</v>
      </c>
      <c r="I1451" s="11">
        <f t="shared" si="24"/>
        <v>1.7290190000000001</v>
      </c>
      <c r="N1451" s="5">
        <v>3</v>
      </c>
    </row>
    <row r="1452" spans="1:14" ht="30" customHeight="1" outlineLevel="2" x14ac:dyDescent="0.2">
      <c r="A1452" s="10" t="s">
        <v>593</v>
      </c>
      <c r="B1452" s="14" t="s">
        <v>594</v>
      </c>
      <c r="C1452" s="10" t="s">
        <v>137</v>
      </c>
      <c r="D1452" s="11">
        <v>9.4107489999999991</v>
      </c>
      <c r="E1452" s="11">
        <v>0.12978600000000001</v>
      </c>
      <c r="F1452" s="11">
        <v>0</v>
      </c>
      <c r="G1452" s="11">
        <v>0</v>
      </c>
      <c r="H1452" s="11">
        <v>0</v>
      </c>
      <c r="I1452" s="11">
        <f t="shared" si="24"/>
        <v>9.5405349999999984</v>
      </c>
      <c r="N1452" s="5">
        <v>3</v>
      </c>
    </row>
    <row r="1453" spans="1:14" ht="30" customHeight="1" outlineLevel="2" x14ac:dyDescent="0.2">
      <c r="A1453" s="10" t="s">
        <v>595</v>
      </c>
      <c r="B1453" s="14" t="s">
        <v>596</v>
      </c>
      <c r="C1453" s="10" t="s">
        <v>137</v>
      </c>
      <c r="D1453" s="11">
        <v>0.46278900000000001</v>
      </c>
      <c r="E1453" s="11">
        <v>0</v>
      </c>
      <c r="F1453" s="11">
        <v>0</v>
      </c>
      <c r="G1453" s="11">
        <v>0</v>
      </c>
      <c r="H1453" s="11">
        <v>0</v>
      </c>
      <c r="I1453" s="11">
        <f t="shared" si="24"/>
        <v>0.46278900000000001</v>
      </c>
      <c r="N1453" s="5">
        <v>3</v>
      </c>
    </row>
    <row r="1454" spans="1:14" ht="30" customHeight="1" outlineLevel="2" x14ac:dyDescent="0.2">
      <c r="A1454" s="10" t="s">
        <v>597</v>
      </c>
      <c r="B1454" s="14" t="s">
        <v>598</v>
      </c>
      <c r="C1454" s="10" t="s">
        <v>137</v>
      </c>
      <c r="D1454" s="11">
        <v>38.371158999999999</v>
      </c>
      <c r="E1454" s="11">
        <v>0.92298199999999997</v>
      </c>
      <c r="F1454" s="11">
        <v>0</v>
      </c>
      <c r="G1454" s="11">
        <v>0</v>
      </c>
      <c r="H1454" s="11">
        <v>0</v>
      </c>
      <c r="I1454" s="11">
        <f t="shared" si="24"/>
        <v>39.294140999999996</v>
      </c>
      <c r="N1454" s="5">
        <v>3</v>
      </c>
    </row>
    <row r="1455" spans="1:14" ht="30" customHeight="1" outlineLevel="2" x14ac:dyDescent="0.2">
      <c r="A1455" s="10" t="s">
        <v>599</v>
      </c>
      <c r="B1455" s="14" t="s">
        <v>600</v>
      </c>
      <c r="C1455" s="10" t="s">
        <v>137</v>
      </c>
      <c r="D1455" s="11">
        <v>7.7135949999999998</v>
      </c>
      <c r="E1455" s="11">
        <v>6.2768300000000004</v>
      </c>
      <c r="F1455" s="11">
        <v>0.75388500000000003</v>
      </c>
      <c r="G1455" s="11">
        <v>0</v>
      </c>
      <c r="H1455" s="11">
        <v>0</v>
      </c>
      <c r="I1455" s="11">
        <f t="shared" si="24"/>
        <v>14.74431</v>
      </c>
      <c r="N1455" s="5">
        <v>3</v>
      </c>
    </row>
    <row r="1456" spans="1:14" ht="30" customHeight="1" outlineLevel="2" x14ac:dyDescent="0.2">
      <c r="A1456" s="10" t="s">
        <v>601</v>
      </c>
      <c r="B1456" s="14" t="s">
        <v>602</v>
      </c>
      <c r="C1456" s="10" t="s">
        <v>137</v>
      </c>
      <c r="D1456" s="11">
        <v>24.952862</v>
      </c>
      <c r="E1456" s="11">
        <v>0.56314799999999998</v>
      </c>
      <c r="F1456" s="11">
        <v>0</v>
      </c>
      <c r="G1456" s="11">
        <v>0</v>
      </c>
      <c r="H1456" s="11">
        <v>0</v>
      </c>
      <c r="I1456" s="11">
        <f t="shared" si="24"/>
        <v>25.516010000000001</v>
      </c>
      <c r="N1456" s="5">
        <v>3</v>
      </c>
    </row>
    <row r="1457" spans="1:14" ht="30" customHeight="1" outlineLevel="2" x14ac:dyDescent="0.2">
      <c r="A1457" s="10" t="s">
        <v>603</v>
      </c>
      <c r="B1457" s="14" t="s">
        <v>604</v>
      </c>
      <c r="C1457" s="10" t="s">
        <v>137</v>
      </c>
      <c r="D1457" s="11">
        <v>15.396186999999999</v>
      </c>
      <c r="E1457" s="11">
        <v>1.0711949999999999</v>
      </c>
      <c r="F1457" s="11">
        <v>0</v>
      </c>
      <c r="G1457" s="11">
        <v>0</v>
      </c>
      <c r="H1457" s="11">
        <v>0</v>
      </c>
      <c r="I1457" s="11">
        <f t="shared" si="24"/>
        <v>16.467382000000001</v>
      </c>
      <c r="N1457" s="5">
        <v>3</v>
      </c>
    </row>
    <row r="1458" spans="1:14" ht="30" customHeight="1" outlineLevel="2" x14ac:dyDescent="0.2">
      <c r="A1458" s="10" t="s">
        <v>605</v>
      </c>
      <c r="B1458" s="14" t="s">
        <v>606</v>
      </c>
      <c r="C1458" s="10" t="s">
        <v>137</v>
      </c>
      <c r="D1458" s="11">
        <v>68.899067000000002</v>
      </c>
      <c r="E1458" s="11">
        <v>73.296803999999995</v>
      </c>
      <c r="F1458" s="11">
        <v>24.925338</v>
      </c>
      <c r="G1458" s="11">
        <v>0</v>
      </c>
      <c r="H1458" s="11">
        <v>0</v>
      </c>
      <c r="I1458" s="11">
        <f t="shared" si="24"/>
        <v>167.12120900000002</v>
      </c>
      <c r="N1458" s="5">
        <v>3</v>
      </c>
    </row>
    <row r="1459" spans="1:14" ht="30" customHeight="1" outlineLevel="2" x14ac:dyDescent="0.2">
      <c r="A1459" s="10" t="s">
        <v>607</v>
      </c>
      <c r="B1459" s="14" t="s">
        <v>608</v>
      </c>
      <c r="C1459" s="10" t="s">
        <v>137</v>
      </c>
      <c r="D1459" s="11">
        <v>8.8264119999999995</v>
      </c>
      <c r="E1459" s="11">
        <v>1.2482409999999999</v>
      </c>
      <c r="F1459" s="11">
        <v>1.9980000000000002E-3</v>
      </c>
      <c r="G1459" s="11">
        <v>0</v>
      </c>
      <c r="H1459" s="11">
        <v>0</v>
      </c>
      <c r="I1459" s="11">
        <f t="shared" si="24"/>
        <v>10.076651</v>
      </c>
      <c r="N1459" s="5">
        <v>3</v>
      </c>
    </row>
    <row r="1460" spans="1:14" ht="30" customHeight="1" outlineLevel="2" x14ac:dyDescent="0.2">
      <c r="A1460" s="10" t="s">
        <v>609</v>
      </c>
      <c r="B1460" s="14" t="s">
        <v>610</v>
      </c>
      <c r="C1460" s="10" t="s">
        <v>137</v>
      </c>
      <c r="D1460" s="11">
        <v>0</v>
      </c>
      <c r="E1460" s="11">
        <v>5.5742890000000003</v>
      </c>
      <c r="F1460" s="11">
        <v>0</v>
      </c>
      <c r="G1460" s="11">
        <v>0</v>
      </c>
      <c r="H1460" s="11">
        <v>0</v>
      </c>
      <c r="I1460" s="11">
        <f t="shared" si="24"/>
        <v>5.5742890000000003</v>
      </c>
      <c r="N1460" s="5">
        <v>3</v>
      </c>
    </row>
    <row r="1461" spans="1:14" ht="30" customHeight="1" outlineLevel="2" x14ac:dyDescent="0.2">
      <c r="A1461" s="10" t="s">
        <v>3574</v>
      </c>
      <c r="B1461" s="14" t="s">
        <v>3575</v>
      </c>
      <c r="C1461" s="10" t="s">
        <v>137</v>
      </c>
      <c r="D1461" s="11">
        <v>0</v>
      </c>
      <c r="E1461" s="11">
        <v>8.8603830000000006</v>
      </c>
      <c r="F1461" s="11">
        <v>0</v>
      </c>
      <c r="G1461" s="11">
        <v>0</v>
      </c>
      <c r="H1461" s="11">
        <v>0</v>
      </c>
      <c r="I1461" s="11">
        <f t="shared" si="24"/>
        <v>8.8603830000000006</v>
      </c>
      <c r="N1461" s="5">
        <v>3</v>
      </c>
    </row>
    <row r="1462" spans="1:14" ht="30" customHeight="1" outlineLevel="2" x14ac:dyDescent="0.2">
      <c r="A1462" s="10" t="s">
        <v>611</v>
      </c>
      <c r="B1462" s="14" t="s">
        <v>612</v>
      </c>
      <c r="C1462" s="10" t="s">
        <v>137</v>
      </c>
      <c r="D1462" s="11">
        <v>0</v>
      </c>
      <c r="E1462" s="11">
        <v>0</v>
      </c>
      <c r="F1462" s="11">
        <v>1.4575990000000001</v>
      </c>
      <c r="G1462" s="11">
        <v>7.6715000000000005E-2</v>
      </c>
      <c r="H1462" s="11">
        <v>0</v>
      </c>
      <c r="I1462" s="11">
        <f t="shared" si="24"/>
        <v>1.5343140000000002</v>
      </c>
      <c r="N1462" s="5">
        <v>3</v>
      </c>
    </row>
    <row r="1463" spans="1:14" ht="30" customHeight="1" outlineLevel="2" x14ac:dyDescent="0.2">
      <c r="A1463" s="10" t="s">
        <v>613</v>
      </c>
      <c r="B1463" s="14" t="s">
        <v>614</v>
      </c>
      <c r="C1463" s="10" t="s">
        <v>137</v>
      </c>
      <c r="D1463" s="11">
        <v>0</v>
      </c>
      <c r="E1463" s="11">
        <v>0</v>
      </c>
      <c r="F1463" s="11">
        <v>3.8843740000000002</v>
      </c>
      <c r="G1463" s="11">
        <v>0.20444000000000001</v>
      </c>
      <c r="H1463" s="11">
        <v>0</v>
      </c>
      <c r="I1463" s="11">
        <f t="shared" si="24"/>
        <v>4.0888140000000002</v>
      </c>
      <c r="N1463" s="5">
        <v>3</v>
      </c>
    </row>
    <row r="1464" spans="1:14" ht="30" customHeight="1" outlineLevel="2" x14ac:dyDescent="0.2">
      <c r="A1464" s="10" t="s">
        <v>615</v>
      </c>
      <c r="B1464" s="14" t="s">
        <v>616</v>
      </c>
      <c r="C1464" s="10" t="s">
        <v>137</v>
      </c>
      <c r="D1464" s="11">
        <v>0</v>
      </c>
      <c r="E1464" s="11">
        <v>0</v>
      </c>
      <c r="F1464" s="11">
        <v>0.99615600000000004</v>
      </c>
      <c r="G1464" s="11">
        <v>0</v>
      </c>
      <c r="H1464" s="11">
        <v>0</v>
      </c>
      <c r="I1464" s="11">
        <f t="shared" si="24"/>
        <v>0.99615600000000004</v>
      </c>
      <c r="N1464" s="5">
        <v>3</v>
      </c>
    </row>
    <row r="1465" spans="1:14" ht="30" customHeight="1" outlineLevel="2" x14ac:dyDescent="0.2">
      <c r="A1465" s="10" t="s">
        <v>617</v>
      </c>
      <c r="B1465" s="14" t="s">
        <v>618</v>
      </c>
      <c r="C1465" s="10" t="s">
        <v>137</v>
      </c>
      <c r="D1465" s="11">
        <v>0</v>
      </c>
      <c r="E1465" s="11">
        <v>0</v>
      </c>
      <c r="F1465" s="11">
        <v>10.960699</v>
      </c>
      <c r="G1465" s="11">
        <v>12.963469</v>
      </c>
      <c r="H1465" s="11">
        <v>0</v>
      </c>
      <c r="I1465" s="11">
        <f t="shared" si="24"/>
        <v>23.924168000000002</v>
      </c>
      <c r="N1465" s="5">
        <v>3</v>
      </c>
    </row>
    <row r="1466" spans="1:14" ht="30" customHeight="1" outlineLevel="2" x14ac:dyDescent="0.2">
      <c r="A1466" s="10" t="s">
        <v>619</v>
      </c>
      <c r="B1466" s="14" t="s">
        <v>620</v>
      </c>
      <c r="C1466" s="10" t="s">
        <v>137</v>
      </c>
      <c r="D1466" s="11">
        <v>0</v>
      </c>
      <c r="E1466" s="11">
        <v>0</v>
      </c>
      <c r="F1466" s="11">
        <v>13.170667</v>
      </c>
      <c r="G1466" s="11">
        <v>12.608362</v>
      </c>
      <c r="H1466" s="11">
        <v>0</v>
      </c>
      <c r="I1466" s="11">
        <f t="shared" si="24"/>
        <v>25.779029000000001</v>
      </c>
      <c r="N1466" s="5">
        <v>3</v>
      </c>
    </row>
    <row r="1467" spans="1:14" ht="30" customHeight="1" outlineLevel="2" x14ac:dyDescent="0.2">
      <c r="A1467" s="10" t="s">
        <v>621</v>
      </c>
      <c r="B1467" s="14" t="s">
        <v>622</v>
      </c>
      <c r="C1467" s="10" t="s">
        <v>137</v>
      </c>
      <c r="D1467" s="11">
        <v>0</v>
      </c>
      <c r="E1467" s="11">
        <v>0</v>
      </c>
      <c r="F1467" s="11">
        <v>0</v>
      </c>
      <c r="G1467" s="11">
        <v>3.0454219999999999</v>
      </c>
      <c r="H1467" s="11">
        <v>0</v>
      </c>
      <c r="I1467" s="11">
        <f t="shared" si="24"/>
        <v>3.0454219999999999</v>
      </c>
      <c r="N1467" s="5">
        <v>3</v>
      </c>
    </row>
    <row r="1468" spans="1:14" ht="30" customHeight="1" outlineLevel="1" x14ac:dyDescent="0.25">
      <c r="A1468" s="8" t="s">
        <v>3576</v>
      </c>
      <c r="B1468" s="13" t="s">
        <v>3577</v>
      </c>
      <c r="C1468" s="8" t="s">
        <v>3578</v>
      </c>
      <c r="D1468" s="9">
        <v>1.2407859999999999</v>
      </c>
      <c r="E1468" s="9">
        <v>2.5037319999999998</v>
      </c>
      <c r="F1468" s="9">
        <v>0.80213000000000001</v>
      </c>
      <c r="G1468" s="9">
        <v>0</v>
      </c>
      <c r="H1468" s="9">
        <v>0</v>
      </c>
      <c r="I1468" s="9">
        <f t="shared" si="24"/>
        <v>4.5466479999999994</v>
      </c>
      <c r="N1468" s="4">
        <v>2</v>
      </c>
    </row>
    <row r="1469" spans="1:14" ht="30" customHeight="1" outlineLevel="2" x14ac:dyDescent="0.2">
      <c r="A1469" s="10" t="s">
        <v>3579</v>
      </c>
      <c r="B1469" s="14" t="s">
        <v>3580</v>
      </c>
      <c r="C1469" s="10" t="s">
        <v>3578</v>
      </c>
      <c r="D1469" s="11">
        <v>1.2407859999999999</v>
      </c>
      <c r="E1469" s="11">
        <v>2.5037319999999998</v>
      </c>
      <c r="F1469" s="11">
        <v>0</v>
      </c>
      <c r="G1469" s="11">
        <v>0</v>
      </c>
      <c r="H1469" s="11">
        <v>0</v>
      </c>
      <c r="I1469" s="11">
        <f t="shared" si="24"/>
        <v>3.7445179999999998</v>
      </c>
      <c r="N1469" s="5">
        <v>3</v>
      </c>
    </row>
    <row r="1470" spans="1:14" ht="30" customHeight="1" outlineLevel="2" x14ac:dyDescent="0.2">
      <c r="A1470" s="10" t="s">
        <v>3581</v>
      </c>
      <c r="B1470" s="14" t="s">
        <v>3582</v>
      </c>
      <c r="C1470" s="10" t="s">
        <v>3578</v>
      </c>
      <c r="D1470" s="11">
        <v>0</v>
      </c>
      <c r="E1470" s="11">
        <v>0</v>
      </c>
      <c r="F1470" s="11">
        <v>0.80213000000000001</v>
      </c>
      <c r="G1470" s="11">
        <v>0</v>
      </c>
      <c r="H1470" s="11">
        <v>0</v>
      </c>
      <c r="I1470" s="11">
        <f t="shared" si="24"/>
        <v>0.80213000000000001</v>
      </c>
      <c r="N1470" s="5">
        <v>3</v>
      </c>
    </row>
    <row r="1471" spans="1:14" ht="30" customHeight="1" outlineLevel="1" x14ac:dyDescent="0.25">
      <c r="A1471" s="8" t="s">
        <v>3583</v>
      </c>
      <c r="B1471" s="13" t="s">
        <v>3584</v>
      </c>
      <c r="C1471" s="8" t="s">
        <v>3578</v>
      </c>
      <c r="D1471" s="9">
        <v>0.60913600000000001</v>
      </c>
      <c r="E1471" s="9">
        <v>3.2531080000000001</v>
      </c>
      <c r="F1471" s="9">
        <v>1.137637</v>
      </c>
      <c r="G1471" s="9">
        <v>0</v>
      </c>
      <c r="H1471" s="9">
        <v>0</v>
      </c>
      <c r="I1471" s="9">
        <f t="shared" si="24"/>
        <v>4.9998810000000002</v>
      </c>
      <c r="N1471" s="4">
        <v>2</v>
      </c>
    </row>
    <row r="1472" spans="1:14" ht="30" customHeight="1" outlineLevel="2" x14ac:dyDescent="0.2">
      <c r="A1472" s="10" t="s">
        <v>3585</v>
      </c>
      <c r="B1472" s="14" t="s">
        <v>3586</v>
      </c>
      <c r="C1472" s="10" t="s">
        <v>3578</v>
      </c>
      <c r="D1472" s="11">
        <v>0.56204600000000005</v>
      </c>
      <c r="E1472" s="11">
        <v>3.2531080000000001</v>
      </c>
      <c r="F1472" s="11">
        <v>1.137637</v>
      </c>
      <c r="G1472" s="11">
        <v>0</v>
      </c>
      <c r="H1472" s="11">
        <v>0</v>
      </c>
      <c r="I1472" s="11">
        <f t="shared" si="24"/>
        <v>4.9527910000000004</v>
      </c>
      <c r="N1472" s="5">
        <v>3</v>
      </c>
    </row>
    <row r="1473" spans="1:14" ht="30" customHeight="1" outlineLevel="2" x14ac:dyDescent="0.2">
      <c r="A1473" s="10" t="s">
        <v>3587</v>
      </c>
      <c r="B1473" s="14" t="s">
        <v>3588</v>
      </c>
      <c r="C1473" s="10" t="s">
        <v>3578</v>
      </c>
      <c r="D1473" s="11">
        <v>4.709E-2</v>
      </c>
      <c r="E1473" s="11">
        <v>0</v>
      </c>
      <c r="F1473" s="11">
        <v>0</v>
      </c>
      <c r="G1473" s="11">
        <v>0</v>
      </c>
      <c r="H1473" s="11">
        <v>0</v>
      </c>
      <c r="I1473" s="11">
        <f t="shared" si="24"/>
        <v>4.709E-2</v>
      </c>
      <c r="N1473" s="5">
        <v>3</v>
      </c>
    </row>
    <row r="1474" spans="1:14" ht="30" customHeight="1" outlineLevel="1" x14ac:dyDescent="0.25">
      <c r="A1474" s="8" t="s">
        <v>3589</v>
      </c>
      <c r="B1474" s="13" t="s">
        <v>3590</v>
      </c>
      <c r="C1474" s="8" t="s">
        <v>3578</v>
      </c>
      <c r="D1474" s="9">
        <v>1.1835180000000001</v>
      </c>
      <c r="E1474" s="9">
        <v>3.5132699999999999</v>
      </c>
      <c r="F1474" s="9">
        <v>1.8746579999999999</v>
      </c>
      <c r="G1474" s="9">
        <v>0</v>
      </c>
      <c r="H1474" s="9">
        <v>0</v>
      </c>
      <c r="I1474" s="9">
        <f t="shared" si="24"/>
        <v>6.5714459999999999</v>
      </c>
      <c r="N1474" s="4">
        <v>2</v>
      </c>
    </row>
    <row r="1475" spans="1:14" ht="30" customHeight="1" outlineLevel="2" x14ac:dyDescent="0.2">
      <c r="A1475" s="10" t="s">
        <v>3591</v>
      </c>
      <c r="B1475" s="14" t="s">
        <v>3592</v>
      </c>
      <c r="C1475" s="10" t="s">
        <v>3578</v>
      </c>
      <c r="D1475" s="11">
        <v>1.1128830000000001</v>
      </c>
      <c r="E1475" s="11">
        <v>3.5132699999999999</v>
      </c>
      <c r="F1475" s="11">
        <v>1.8746579999999999</v>
      </c>
      <c r="G1475" s="11">
        <v>0</v>
      </c>
      <c r="H1475" s="11">
        <v>0</v>
      </c>
      <c r="I1475" s="11">
        <f t="shared" si="24"/>
        <v>6.5008110000000006</v>
      </c>
      <c r="N1475" s="5">
        <v>3</v>
      </c>
    </row>
    <row r="1476" spans="1:14" ht="30" customHeight="1" outlineLevel="2" x14ac:dyDescent="0.2">
      <c r="A1476" s="10" t="s">
        <v>3593</v>
      </c>
      <c r="B1476" s="14" t="s">
        <v>3594</v>
      </c>
      <c r="C1476" s="10" t="s">
        <v>3578</v>
      </c>
      <c r="D1476" s="11">
        <v>7.0635000000000003E-2</v>
      </c>
      <c r="E1476" s="11">
        <v>0</v>
      </c>
      <c r="F1476" s="11">
        <v>0</v>
      </c>
      <c r="G1476" s="11">
        <v>0</v>
      </c>
      <c r="H1476" s="11">
        <v>0</v>
      </c>
      <c r="I1476" s="11">
        <f t="shared" si="24"/>
        <v>7.0635000000000003E-2</v>
      </c>
      <c r="N1476" s="5">
        <v>3</v>
      </c>
    </row>
    <row r="1477" spans="1:14" ht="30" customHeight="1" outlineLevel="1" x14ac:dyDescent="0.25">
      <c r="A1477" s="8" t="s">
        <v>663</v>
      </c>
      <c r="B1477" s="13" t="s">
        <v>664</v>
      </c>
      <c r="C1477" s="8" t="s">
        <v>137</v>
      </c>
      <c r="D1477" s="9">
        <v>0.50562300000000004</v>
      </c>
      <c r="E1477" s="9">
        <v>3.7987609999999998</v>
      </c>
      <c r="F1477" s="9">
        <v>52.959536</v>
      </c>
      <c r="G1477" s="9">
        <v>0</v>
      </c>
      <c r="H1477" s="9">
        <v>0</v>
      </c>
      <c r="I1477" s="9">
        <f t="shared" si="24"/>
        <v>57.263919999999999</v>
      </c>
      <c r="N1477" s="4">
        <v>2</v>
      </c>
    </row>
    <row r="1478" spans="1:14" ht="30" customHeight="1" outlineLevel="2" x14ac:dyDescent="0.2">
      <c r="A1478" s="10" t="s">
        <v>665</v>
      </c>
      <c r="B1478" s="14" t="s">
        <v>666</v>
      </c>
      <c r="C1478" s="10" t="s">
        <v>137</v>
      </c>
      <c r="D1478" s="11">
        <v>0.50562300000000004</v>
      </c>
      <c r="E1478" s="11">
        <v>0.62677000000000005</v>
      </c>
      <c r="F1478" s="11">
        <v>0</v>
      </c>
      <c r="G1478" s="11">
        <v>0</v>
      </c>
      <c r="H1478" s="11">
        <v>0</v>
      </c>
      <c r="I1478" s="11">
        <f t="shared" si="24"/>
        <v>1.132393</v>
      </c>
      <c r="N1478" s="5">
        <v>3</v>
      </c>
    </row>
    <row r="1479" spans="1:14" ht="30" customHeight="1" outlineLevel="2" x14ac:dyDescent="0.2">
      <c r="A1479" s="10" t="s">
        <v>667</v>
      </c>
      <c r="B1479" s="14" t="s">
        <v>668</v>
      </c>
      <c r="C1479" s="10" t="s">
        <v>137</v>
      </c>
      <c r="D1479" s="11">
        <v>0</v>
      </c>
      <c r="E1479" s="11">
        <v>3.1719909999999998</v>
      </c>
      <c r="F1479" s="11">
        <v>52.959536</v>
      </c>
      <c r="G1479" s="11">
        <v>0</v>
      </c>
      <c r="H1479" s="11">
        <v>0</v>
      </c>
      <c r="I1479" s="11">
        <f t="shared" si="24"/>
        <v>56.131526999999998</v>
      </c>
      <c r="N1479" s="5">
        <v>3</v>
      </c>
    </row>
    <row r="1480" spans="1:14" ht="30" customHeight="1" outlineLevel="1" x14ac:dyDescent="0.25">
      <c r="A1480" s="8" t="s">
        <v>669</v>
      </c>
      <c r="B1480" s="13" t="s">
        <v>670</v>
      </c>
      <c r="C1480" s="8" t="s">
        <v>137</v>
      </c>
      <c r="D1480" s="9">
        <v>0.48794999999999999</v>
      </c>
      <c r="E1480" s="9">
        <v>0.60222699999999996</v>
      </c>
      <c r="F1480" s="9">
        <v>0</v>
      </c>
      <c r="G1480" s="9">
        <v>0</v>
      </c>
      <c r="H1480" s="9">
        <v>0</v>
      </c>
      <c r="I1480" s="9">
        <f t="shared" ref="I1480:I1543" si="25">SUM(D1480:H1480)</f>
        <v>1.090177</v>
      </c>
      <c r="N1480" s="4">
        <v>2</v>
      </c>
    </row>
    <row r="1481" spans="1:14" ht="30" customHeight="1" outlineLevel="2" x14ac:dyDescent="0.2">
      <c r="A1481" s="10" t="s">
        <v>671</v>
      </c>
      <c r="B1481" s="14" t="s">
        <v>672</v>
      </c>
      <c r="C1481" s="10" t="s">
        <v>137</v>
      </c>
      <c r="D1481" s="11">
        <v>0.48794999999999999</v>
      </c>
      <c r="E1481" s="11">
        <v>0.60222699999999996</v>
      </c>
      <c r="F1481" s="11">
        <v>0</v>
      </c>
      <c r="G1481" s="11">
        <v>0</v>
      </c>
      <c r="H1481" s="11">
        <v>0</v>
      </c>
      <c r="I1481" s="11">
        <f t="shared" si="25"/>
        <v>1.090177</v>
      </c>
      <c r="N1481" s="5">
        <v>3</v>
      </c>
    </row>
    <row r="1482" spans="1:14" ht="30" customHeight="1" outlineLevel="1" x14ac:dyDescent="0.25">
      <c r="A1482" s="8" t="s">
        <v>673</v>
      </c>
      <c r="B1482" s="13" t="s">
        <v>674</v>
      </c>
      <c r="C1482" s="8" t="s">
        <v>137</v>
      </c>
      <c r="D1482" s="9">
        <v>0</v>
      </c>
      <c r="E1482" s="9">
        <v>0.62013799999999997</v>
      </c>
      <c r="F1482" s="9">
        <v>1.5946419999999999</v>
      </c>
      <c r="G1482" s="9">
        <v>0</v>
      </c>
      <c r="H1482" s="9">
        <v>0</v>
      </c>
      <c r="I1482" s="9">
        <f t="shared" si="25"/>
        <v>2.2147799999999997</v>
      </c>
      <c r="N1482" s="4">
        <v>2</v>
      </c>
    </row>
    <row r="1483" spans="1:14" ht="30" customHeight="1" outlineLevel="2" x14ac:dyDescent="0.2">
      <c r="A1483" s="10" t="s">
        <v>675</v>
      </c>
      <c r="B1483" s="14" t="s">
        <v>676</v>
      </c>
      <c r="C1483" s="10" t="s">
        <v>137</v>
      </c>
      <c r="D1483" s="11">
        <v>0</v>
      </c>
      <c r="E1483" s="11">
        <v>0.62013799999999997</v>
      </c>
      <c r="F1483" s="11">
        <v>1.5946419999999999</v>
      </c>
      <c r="G1483" s="11">
        <v>0</v>
      </c>
      <c r="H1483" s="11">
        <v>0</v>
      </c>
      <c r="I1483" s="11">
        <f t="shared" si="25"/>
        <v>2.2147799999999997</v>
      </c>
      <c r="N1483" s="5">
        <v>3</v>
      </c>
    </row>
    <row r="1484" spans="1:14" ht="30" customHeight="1" outlineLevel="1" x14ac:dyDescent="0.25">
      <c r="A1484" s="8" t="s">
        <v>677</v>
      </c>
      <c r="B1484" s="13" t="s">
        <v>678</v>
      </c>
      <c r="C1484" s="8" t="s">
        <v>137</v>
      </c>
      <c r="D1484" s="9">
        <v>1.8442210000000001</v>
      </c>
      <c r="E1484" s="9">
        <v>1.4581729999999999</v>
      </c>
      <c r="F1484" s="9">
        <v>0</v>
      </c>
      <c r="G1484" s="9">
        <v>0</v>
      </c>
      <c r="H1484" s="9">
        <v>0</v>
      </c>
      <c r="I1484" s="9">
        <f t="shared" si="25"/>
        <v>3.3023940000000001</v>
      </c>
      <c r="N1484" s="4">
        <v>2</v>
      </c>
    </row>
    <row r="1485" spans="1:14" ht="30" customHeight="1" outlineLevel="2" x14ac:dyDescent="0.2">
      <c r="A1485" s="10" t="s">
        <v>679</v>
      </c>
      <c r="B1485" s="14" t="s">
        <v>680</v>
      </c>
      <c r="C1485" s="10" t="s">
        <v>137</v>
      </c>
      <c r="D1485" s="11">
        <v>1.8442210000000001</v>
      </c>
      <c r="E1485" s="11">
        <v>0</v>
      </c>
      <c r="F1485" s="11">
        <v>0</v>
      </c>
      <c r="G1485" s="11">
        <v>0</v>
      </c>
      <c r="H1485" s="11">
        <v>0</v>
      </c>
      <c r="I1485" s="11">
        <f t="shared" si="25"/>
        <v>1.8442210000000001</v>
      </c>
      <c r="N1485" s="5">
        <v>3</v>
      </c>
    </row>
    <row r="1486" spans="1:14" ht="30" customHeight="1" outlineLevel="2" x14ac:dyDescent="0.2">
      <c r="A1486" s="10" t="s">
        <v>681</v>
      </c>
      <c r="B1486" s="14" t="s">
        <v>682</v>
      </c>
      <c r="C1486" s="10" t="s">
        <v>137</v>
      </c>
      <c r="D1486" s="11">
        <v>0</v>
      </c>
      <c r="E1486" s="11">
        <v>1.4581729999999999</v>
      </c>
      <c r="F1486" s="11">
        <v>0</v>
      </c>
      <c r="G1486" s="11">
        <v>0</v>
      </c>
      <c r="H1486" s="11">
        <v>0</v>
      </c>
      <c r="I1486" s="11">
        <f t="shared" si="25"/>
        <v>1.4581729999999999</v>
      </c>
      <c r="N1486" s="5">
        <v>3</v>
      </c>
    </row>
    <row r="1487" spans="1:14" ht="30" customHeight="1" outlineLevel="1" x14ac:dyDescent="0.25">
      <c r="A1487" s="8" t="s">
        <v>683</v>
      </c>
      <c r="B1487" s="13" t="s">
        <v>684</v>
      </c>
      <c r="C1487" s="8" t="s">
        <v>137</v>
      </c>
      <c r="D1487" s="9">
        <v>0</v>
      </c>
      <c r="E1487" s="9">
        <v>0.49854100000000001</v>
      </c>
      <c r="F1487" s="9">
        <v>1.2819659999999999</v>
      </c>
      <c r="G1487" s="9">
        <v>0</v>
      </c>
      <c r="H1487" s="9">
        <v>0</v>
      </c>
      <c r="I1487" s="9">
        <f t="shared" si="25"/>
        <v>1.7805070000000001</v>
      </c>
      <c r="N1487" s="4">
        <v>2</v>
      </c>
    </row>
    <row r="1488" spans="1:14" ht="30" customHeight="1" outlineLevel="2" x14ac:dyDescent="0.2">
      <c r="A1488" s="10" t="s">
        <v>685</v>
      </c>
      <c r="B1488" s="14" t="s">
        <v>686</v>
      </c>
      <c r="C1488" s="10" t="s">
        <v>137</v>
      </c>
      <c r="D1488" s="11">
        <v>0</v>
      </c>
      <c r="E1488" s="11">
        <v>0.32049100000000003</v>
      </c>
      <c r="F1488" s="11">
        <v>0</v>
      </c>
      <c r="G1488" s="11">
        <v>0</v>
      </c>
      <c r="H1488" s="11">
        <v>0</v>
      </c>
      <c r="I1488" s="11">
        <f t="shared" si="25"/>
        <v>0.32049100000000003</v>
      </c>
      <c r="N1488" s="5">
        <v>3</v>
      </c>
    </row>
    <row r="1489" spans="1:14" ht="30" customHeight="1" outlineLevel="2" x14ac:dyDescent="0.2">
      <c r="A1489" s="10" t="s">
        <v>687</v>
      </c>
      <c r="B1489" s="14" t="s">
        <v>688</v>
      </c>
      <c r="C1489" s="10" t="s">
        <v>137</v>
      </c>
      <c r="D1489" s="11">
        <v>0</v>
      </c>
      <c r="E1489" s="11">
        <v>0.17805000000000001</v>
      </c>
      <c r="F1489" s="11">
        <v>1.2819659999999999</v>
      </c>
      <c r="G1489" s="11">
        <v>0</v>
      </c>
      <c r="H1489" s="11">
        <v>0</v>
      </c>
      <c r="I1489" s="11">
        <f t="shared" si="25"/>
        <v>1.460016</v>
      </c>
      <c r="N1489" s="5">
        <v>3</v>
      </c>
    </row>
    <row r="1490" spans="1:14" ht="30" customHeight="1" outlineLevel="1" x14ac:dyDescent="0.25">
      <c r="A1490" s="8" t="s">
        <v>3595</v>
      </c>
      <c r="B1490" s="13" t="s">
        <v>3596</v>
      </c>
      <c r="C1490" s="8" t="s">
        <v>137</v>
      </c>
      <c r="D1490" s="9">
        <v>54.168990000000001</v>
      </c>
      <c r="E1490" s="9">
        <v>0</v>
      </c>
      <c r="F1490" s="9">
        <v>0</v>
      </c>
      <c r="G1490" s="9">
        <v>0</v>
      </c>
      <c r="H1490" s="9">
        <v>0</v>
      </c>
      <c r="I1490" s="9">
        <f t="shared" si="25"/>
        <v>54.168990000000001</v>
      </c>
      <c r="N1490" s="4">
        <v>2</v>
      </c>
    </row>
    <row r="1491" spans="1:14" ht="30" customHeight="1" outlineLevel="2" x14ac:dyDescent="0.2">
      <c r="A1491" s="10" t="s">
        <v>3597</v>
      </c>
      <c r="B1491" s="14" t="s">
        <v>3598</v>
      </c>
      <c r="C1491" s="10" t="s">
        <v>137</v>
      </c>
      <c r="D1491" s="11">
        <v>11.925831000000001</v>
      </c>
      <c r="E1491" s="11">
        <v>0</v>
      </c>
      <c r="F1491" s="11">
        <v>0</v>
      </c>
      <c r="G1491" s="11">
        <v>0</v>
      </c>
      <c r="H1491" s="11">
        <v>0</v>
      </c>
      <c r="I1491" s="11">
        <f t="shared" si="25"/>
        <v>11.925831000000001</v>
      </c>
      <c r="N1491" s="5">
        <v>3</v>
      </c>
    </row>
    <row r="1492" spans="1:14" ht="30" customHeight="1" outlineLevel="2" x14ac:dyDescent="0.2">
      <c r="A1492" s="10" t="s">
        <v>3599</v>
      </c>
      <c r="B1492" s="14" t="s">
        <v>3600</v>
      </c>
      <c r="C1492" s="10" t="s">
        <v>137</v>
      </c>
      <c r="D1492" s="11">
        <v>42.243158999999999</v>
      </c>
      <c r="E1492" s="11">
        <v>0</v>
      </c>
      <c r="F1492" s="11">
        <v>0</v>
      </c>
      <c r="G1492" s="11">
        <v>0</v>
      </c>
      <c r="H1492" s="11">
        <v>0</v>
      </c>
      <c r="I1492" s="11">
        <f t="shared" si="25"/>
        <v>42.243158999999999</v>
      </c>
      <c r="N1492" s="5">
        <v>3</v>
      </c>
    </row>
    <row r="1493" spans="1:14" ht="30" customHeight="1" outlineLevel="1" x14ac:dyDescent="0.25">
      <c r="A1493" s="8" t="s">
        <v>3601</v>
      </c>
      <c r="B1493" s="13" t="s">
        <v>3602</v>
      </c>
      <c r="C1493" s="8" t="s">
        <v>137</v>
      </c>
      <c r="D1493" s="9">
        <v>0</v>
      </c>
      <c r="E1493" s="9">
        <v>0</v>
      </c>
      <c r="F1493" s="9">
        <v>0</v>
      </c>
      <c r="G1493" s="9">
        <v>0</v>
      </c>
      <c r="H1493" s="9">
        <v>138.76775900000001</v>
      </c>
      <c r="I1493" s="9">
        <f t="shared" si="25"/>
        <v>138.76775900000001</v>
      </c>
      <c r="N1493" s="4">
        <v>2</v>
      </c>
    </row>
    <row r="1494" spans="1:14" ht="30" customHeight="1" outlineLevel="2" x14ac:dyDescent="0.2">
      <c r="A1494" s="10" t="s">
        <v>3603</v>
      </c>
      <c r="B1494" s="14" t="s">
        <v>3604</v>
      </c>
      <c r="C1494" s="10" t="s">
        <v>137</v>
      </c>
      <c r="D1494" s="11">
        <v>0</v>
      </c>
      <c r="E1494" s="11">
        <v>0</v>
      </c>
      <c r="F1494" s="11">
        <v>0</v>
      </c>
      <c r="G1494" s="11">
        <v>0</v>
      </c>
      <c r="H1494" s="11">
        <v>138.76775900000001</v>
      </c>
      <c r="I1494" s="11">
        <f t="shared" si="25"/>
        <v>138.76775900000001</v>
      </c>
      <c r="N1494" s="5">
        <v>3</v>
      </c>
    </row>
    <row r="1495" spans="1:14" ht="30" customHeight="1" outlineLevel="1" x14ac:dyDescent="0.25">
      <c r="A1495" s="8" t="s">
        <v>705</v>
      </c>
      <c r="B1495" s="13" t="s">
        <v>706</v>
      </c>
      <c r="C1495" s="8" t="s">
        <v>137</v>
      </c>
      <c r="D1495" s="9">
        <v>0</v>
      </c>
      <c r="E1495" s="9">
        <v>10.648903000000001</v>
      </c>
      <c r="F1495" s="9">
        <v>50.256912999999997</v>
      </c>
      <c r="G1495" s="9">
        <v>0</v>
      </c>
      <c r="H1495" s="9">
        <v>0</v>
      </c>
      <c r="I1495" s="9">
        <f t="shared" si="25"/>
        <v>60.905816000000002</v>
      </c>
      <c r="N1495" s="4">
        <v>2</v>
      </c>
    </row>
    <row r="1496" spans="1:14" ht="30" customHeight="1" outlineLevel="2" x14ac:dyDescent="0.2">
      <c r="A1496" s="10" t="s">
        <v>707</v>
      </c>
      <c r="B1496" s="14" t="s">
        <v>708</v>
      </c>
      <c r="C1496" s="10" t="s">
        <v>137</v>
      </c>
      <c r="D1496" s="11">
        <v>0</v>
      </c>
      <c r="E1496" s="11">
        <v>10.648903000000001</v>
      </c>
      <c r="F1496" s="11">
        <v>50.256912999999997</v>
      </c>
      <c r="G1496" s="11">
        <v>0</v>
      </c>
      <c r="H1496" s="11">
        <v>0</v>
      </c>
      <c r="I1496" s="11">
        <f t="shared" si="25"/>
        <v>60.905816000000002</v>
      </c>
      <c r="N1496" s="5">
        <v>3</v>
      </c>
    </row>
    <row r="1497" spans="1:14" ht="30" customHeight="1" outlineLevel="1" x14ac:dyDescent="0.25">
      <c r="A1497" s="8" t="s">
        <v>740</v>
      </c>
      <c r="B1497" s="13" t="s">
        <v>741</v>
      </c>
      <c r="C1497" s="8" t="s">
        <v>137</v>
      </c>
      <c r="D1497" s="9">
        <v>0</v>
      </c>
      <c r="E1497" s="9">
        <v>0</v>
      </c>
      <c r="F1497" s="9">
        <v>0</v>
      </c>
      <c r="G1497" s="9">
        <v>120.031487</v>
      </c>
      <c r="H1497" s="9">
        <v>271.15851800000002</v>
      </c>
      <c r="I1497" s="9">
        <f t="shared" si="25"/>
        <v>391.19000500000004</v>
      </c>
      <c r="N1497" s="4">
        <v>2</v>
      </c>
    </row>
    <row r="1498" spans="1:14" ht="30" customHeight="1" outlineLevel="2" x14ac:dyDescent="0.2">
      <c r="A1498" s="10" t="s">
        <v>746</v>
      </c>
      <c r="B1498" s="14" t="s">
        <v>747</v>
      </c>
      <c r="C1498" s="10" t="s">
        <v>137</v>
      </c>
      <c r="D1498" s="11">
        <v>0</v>
      </c>
      <c r="E1498" s="11">
        <v>0</v>
      </c>
      <c r="F1498" s="11">
        <v>0</v>
      </c>
      <c r="G1498" s="11">
        <v>114.164378</v>
      </c>
      <c r="H1498" s="11">
        <v>256.73381699999999</v>
      </c>
      <c r="I1498" s="11">
        <f t="shared" si="25"/>
        <v>370.89819499999999</v>
      </c>
      <c r="N1498" s="5">
        <v>3</v>
      </c>
    </row>
    <row r="1499" spans="1:14" ht="30" customHeight="1" outlineLevel="2" x14ac:dyDescent="0.2">
      <c r="A1499" s="10" t="s">
        <v>748</v>
      </c>
      <c r="B1499" s="14" t="s">
        <v>749</v>
      </c>
      <c r="C1499" s="10" t="s">
        <v>137</v>
      </c>
      <c r="D1499" s="11">
        <v>0</v>
      </c>
      <c r="E1499" s="11">
        <v>0</v>
      </c>
      <c r="F1499" s="11">
        <v>0</v>
      </c>
      <c r="G1499" s="11">
        <v>5.8671090000000001</v>
      </c>
      <c r="H1499" s="11">
        <v>14.424701000000001</v>
      </c>
      <c r="I1499" s="11">
        <f t="shared" si="25"/>
        <v>20.291810000000002</v>
      </c>
      <c r="N1499" s="5">
        <v>3</v>
      </c>
    </row>
    <row r="1500" spans="1:14" ht="30" customHeight="1" outlineLevel="1" x14ac:dyDescent="0.25">
      <c r="A1500" s="8" t="s">
        <v>3605</v>
      </c>
      <c r="B1500" s="13" t="s">
        <v>3606</v>
      </c>
      <c r="C1500" s="8" t="s">
        <v>2816</v>
      </c>
      <c r="D1500" s="9">
        <v>0</v>
      </c>
      <c r="E1500" s="9">
        <v>8.8486320000000003</v>
      </c>
      <c r="F1500" s="9">
        <v>0.42499999999999999</v>
      </c>
      <c r="G1500" s="9">
        <v>0</v>
      </c>
      <c r="H1500" s="9">
        <v>0</v>
      </c>
      <c r="I1500" s="9">
        <f t="shared" si="25"/>
        <v>9.273632000000001</v>
      </c>
      <c r="N1500" s="4">
        <v>2</v>
      </c>
    </row>
    <row r="1501" spans="1:14" ht="30" customHeight="1" outlineLevel="2" x14ac:dyDescent="0.2">
      <c r="A1501" s="10" t="s">
        <v>3607</v>
      </c>
      <c r="B1501" s="14" t="s">
        <v>3608</v>
      </c>
      <c r="C1501" s="10" t="s">
        <v>2816</v>
      </c>
      <c r="D1501" s="11">
        <v>0</v>
      </c>
      <c r="E1501" s="11">
        <v>8.8486320000000003</v>
      </c>
      <c r="F1501" s="11">
        <v>0.42499999999999999</v>
      </c>
      <c r="G1501" s="11">
        <v>0</v>
      </c>
      <c r="H1501" s="11">
        <v>0</v>
      </c>
      <c r="I1501" s="11">
        <f t="shared" si="25"/>
        <v>9.273632000000001</v>
      </c>
      <c r="N1501" s="5">
        <v>3</v>
      </c>
    </row>
    <row r="1502" spans="1:14" ht="30" customHeight="1" outlineLevel="1" x14ac:dyDescent="0.25">
      <c r="A1502" s="8" t="s">
        <v>761</v>
      </c>
      <c r="B1502" s="13" t="s">
        <v>762</v>
      </c>
      <c r="C1502" s="8" t="s">
        <v>329</v>
      </c>
      <c r="D1502" s="9">
        <v>0</v>
      </c>
      <c r="E1502" s="9">
        <v>0</v>
      </c>
      <c r="F1502" s="9">
        <v>0</v>
      </c>
      <c r="G1502" s="9">
        <v>0</v>
      </c>
      <c r="H1502" s="9">
        <v>1.278394</v>
      </c>
      <c r="I1502" s="9">
        <f t="shared" si="25"/>
        <v>1.278394</v>
      </c>
      <c r="N1502" s="4">
        <v>2</v>
      </c>
    </row>
    <row r="1503" spans="1:14" ht="30" customHeight="1" outlineLevel="2" x14ac:dyDescent="0.2">
      <c r="A1503" s="10" t="s">
        <v>2677</v>
      </c>
      <c r="B1503" s="14" t="s">
        <v>2678</v>
      </c>
      <c r="C1503" s="10" t="s">
        <v>329</v>
      </c>
      <c r="D1503" s="11">
        <v>0</v>
      </c>
      <c r="E1503" s="11">
        <v>0</v>
      </c>
      <c r="F1503" s="11">
        <v>0</v>
      </c>
      <c r="G1503" s="11">
        <v>0</v>
      </c>
      <c r="H1503" s="11">
        <v>1.278394</v>
      </c>
      <c r="I1503" s="11">
        <f t="shared" si="25"/>
        <v>1.278394</v>
      </c>
      <c r="N1503" s="5">
        <v>3</v>
      </c>
    </row>
    <row r="1504" spans="1:14" ht="30" customHeight="1" outlineLevel="1" x14ac:dyDescent="0.25">
      <c r="A1504" s="8" t="s">
        <v>766</v>
      </c>
      <c r="B1504" s="13" t="s">
        <v>767</v>
      </c>
      <c r="C1504" s="8" t="s">
        <v>329</v>
      </c>
      <c r="D1504" s="9">
        <v>0</v>
      </c>
      <c r="E1504" s="9">
        <v>0</v>
      </c>
      <c r="F1504" s="9">
        <v>5.2021889999999997</v>
      </c>
      <c r="G1504" s="9">
        <v>2.719665</v>
      </c>
      <c r="H1504" s="9">
        <v>0</v>
      </c>
      <c r="I1504" s="9">
        <f t="shared" si="25"/>
        <v>7.9218539999999997</v>
      </c>
      <c r="N1504" s="4">
        <v>2</v>
      </c>
    </row>
    <row r="1505" spans="1:14" ht="30" customHeight="1" outlineLevel="2" x14ac:dyDescent="0.2">
      <c r="A1505" s="10" t="s">
        <v>2683</v>
      </c>
      <c r="B1505" s="14" t="s">
        <v>2684</v>
      </c>
      <c r="C1505" s="10" t="s">
        <v>329</v>
      </c>
      <c r="D1505" s="11">
        <v>0</v>
      </c>
      <c r="E1505" s="11">
        <v>0</v>
      </c>
      <c r="F1505" s="11">
        <v>0.35043299999999999</v>
      </c>
      <c r="G1505" s="11">
        <v>0.81955800000000001</v>
      </c>
      <c r="H1505" s="11">
        <v>0</v>
      </c>
      <c r="I1505" s="11">
        <f t="shared" si="25"/>
        <v>1.169991</v>
      </c>
      <c r="N1505" s="5">
        <v>3</v>
      </c>
    </row>
    <row r="1506" spans="1:14" ht="30" customHeight="1" outlineLevel="2" x14ac:dyDescent="0.2">
      <c r="A1506" s="10" t="s">
        <v>2685</v>
      </c>
      <c r="B1506" s="14" t="s">
        <v>2686</v>
      </c>
      <c r="C1506" s="10" t="s">
        <v>329</v>
      </c>
      <c r="D1506" s="11">
        <v>0</v>
      </c>
      <c r="E1506" s="11">
        <v>0</v>
      </c>
      <c r="F1506" s="11">
        <v>2.0543309999999999</v>
      </c>
      <c r="G1506" s="11">
        <v>0.97906899999999997</v>
      </c>
      <c r="H1506" s="11">
        <v>0</v>
      </c>
      <c r="I1506" s="11">
        <f t="shared" si="25"/>
        <v>3.0333999999999999</v>
      </c>
      <c r="N1506" s="5">
        <v>3</v>
      </c>
    </row>
    <row r="1507" spans="1:14" ht="30" customHeight="1" outlineLevel="2" x14ac:dyDescent="0.2">
      <c r="A1507" s="10" t="s">
        <v>2689</v>
      </c>
      <c r="B1507" s="14" t="s">
        <v>2690</v>
      </c>
      <c r="C1507" s="10" t="s">
        <v>329</v>
      </c>
      <c r="D1507" s="11">
        <v>0</v>
      </c>
      <c r="E1507" s="11">
        <v>0</v>
      </c>
      <c r="F1507" s="11">
        <v>0.96603600000000001</v>
      </c>
      <c r="G1507" s="11">
        <v>0.321299</v>
      </c>
      <c r="H1507" s="11">
        <v>0</v>
      </c>
      <c r="I1507" s="11">
        <f t="shared" si="25"/>
        <v>1.2873350000000001</v>
      </c>
      <c r="N1507" s="5">
        <v>3</v>
      </c>
    </row>
    <row r="1508" spans="1:14" ht="30" customHeight="1" outlineLevel="2" x14ac:dyDescent="0.2">
      <c r="A1508" s="10" t="s">
        <v>2691</v>
      </c>
      <c r="B1508" s="14" t="s">
        <v>2692</v>
      </c>
      <c r="C1508" s="10" t="s">
        <v>329</v>
      </c>
      <c r="D1508" s="11">
        <v>0</v>
      </c>
      <c r="E1508" s="11">
        <v>0</v>
      </c>
      <c r="F1508" s="11">
        <v>0.90176800000000001</v>
      </c>
      <c r="G1508" s="11">
        <v>0.29949799999999999</v>
      </c>
      <c r="H1508" s="11">
        <v>0</v>
      </c>
      <c r="I1508" s="11">
        <f t="shared" si="25"/>
        <v>1.2012659999999999</v>
      </c>
      <c r="N1508" s="5">
        <v>3</v>
      </c>
    </row>
    <row r="1509" spans="1:14" ht="30" customHeight="1" outlineLevel="2" x14ac:dyDescent="0.2">
      <c r="A1509" s="10" t="s">
        <v>2693</v>
      </c>
      <c r="B1509" s="14" t="s">
        <v>2694</v>
      </c>
      <c r="C1509" s="10" t="s">
        <v>329</v>
      </c>
      <c r="D1509" s="11">
        <v>0</v>
      </c>
      <c r="E1509" s="11">
        <v>0</v>
      </c>
      <c r="F1509" s="11">
        <v>0.92962100000000003</v>
      </c>
      <c r="G1509" s="11">
        <v>0.30024099999999998</v>
      </c>
      <c r="H1509" s="11">
        <v>0</v>
      </c>
      <c r="I1509" s="11">
        <f t="shared" si="25"/>
        <v>1.229862</v>
      </c>
      <c r="N1509" s="5">
        <v>3</v>
      </c>
    </row>
    <row r="1510" spans="1:14" ht="30" customHeight="1" outlineLevel="1" x14ac:dyDescent="0.25">
      <c r="A1510" s="8" t="s">
        <v>768</v>
      </c>
      <c r="B1510" s="13" t="s">
        <v>769</v>
      </c>
      <c r="C1510" s="8" t="s">
        <v>329</v>
      </c>
      <c r="D1510" s="9">
        <v>0</v>
      </c>
      <c r="E1510" s="9">
        <v>0</v>
      </c>
      <c r="F1510" s="9">
        <v>2.6686350000000001</v>
      </c>
      <c r="G1510" s="9">
        <v>0.47887600000000002</v>
      </c>
      <c r="H1510" s="9">
        <v>0</v>
      </c>
      <c r="I1510" s="9">
        <f t="shared" si="25"/>
        <v>3.1475110000000002</v>
      </c>
      <c r="N1510" s="4">
        <v>2</v>
      </c>
    </row>
    <row r="1511" spans="1:14" ht="30" customHeight="1" outlineLevel="2" x14ac:dyDescent="0.2">
      <c r="A1511" s="10" t="s">
        <v>2699</v>
      </c>
      <c r="B1511" s="14" t="s">
        <v>2700</v>
      </c>
      <c r="C1511" s="10" t="s">
        <v>329</v>
      </c>
      <c r="D1511" s="11">
        <v>0</v>
      </c>
      <c r="E1511" s="11">
        <v>0</v>
      </c>
      <c r="F1511" s="11">
        <v>0.40617999999999999</v>
      </c>
      <c r="G1511" s="11">
        <v>0.47887600000000002</v>
      </c>
      <c r="H1511" s="11">
        <v>0</v>
      </c>
      <c r="I1511" s="11">
        <f t="shared" si="25"/>
        <v>0.88505600000000006</v>
      </c>
      <c r="N1511" s="5">
        <v>3</v>
      </c>
    </row>
    <row r="1512" spans="1:14" ht="30" customHeight="1" outlineLevel="2" x14ac:dyDescent="0.2">
      <c r="A1512" s="10" t="s">
        <v>2701</v>
      </c>
      <c r="B1512" s="14" t="s">
        <v>2702</v>
      </c>
      <c r="C1512" s="10" t="s">
        <v>329</v>
      </c>
      <c r="D1512" s="11">
        <v>0</v>
      </c>
      <c r="E1512" s="11">
        <v>0</v>
      </c>
      <c r="F1512" s="11">
        <v>2.2624550000000001</v>
      </c>
      <c r="G1512" s="11">
        <v>0</v>
      </c>
      <c r="H1512" s="11">
        <v>0</v>
      </c>
      <c r="I1512" s="11">
        <f t="shared" si="25"/>
        <v>2.2624550000000001</v>
      </c>
      <c r="N1512" s="5">
        <v>3</v>
      </c>
    </row>
    <row r="1513" spans="1:14" ht="30" customHeight="1" outlineLevel="1" x14ac:dyDescent="0.25">
      <c r="A1513" s="8" t="s">
        <v>770</v>
      </c>
      <c r="B1513" s="13" t="s">
        <v>771</v>
      </c>
      <c r="C1513" s="8" t="s">
        <v>329</v>
      </c>
      <c r="D1513" s="9">
        <v>0</v>
      </c>
      <c r="E1513" s="9">
        <v>0</v>
      </c>
      <c r="F1513" s="9">
        <v>0</v>
      </c>
      <c r="G1513" s="9">
        <v>0</v>
      </c>
      <c r="H1513" s="9">
        <v>11.672559</v>
      </c>
      <c r="I1513" s="9">
        <f t="shared" si="25"/>
        <v>11.672559</v>
      </c>
      <c r="N1513" s="4">
        <v>2</v>
      </c>
    </row>
    <row r="1514" spans="1:14" ht="30" customHeight="1" outlineLevel="2" x14ac:dyDescent="0.2">
      <c r="A1514" s="10" t="s">
        <v>3609</v>
      </c>
      <c r="B1514" s="14" t="s">
        <v>3610</v>
      </c>
      <c r="C1514" s="10" t="s">
        <v>329</v>
      </c>
      <c r="D1514" s="11">
        <v>0</v>
      </c>
      <c r="E1514" s="11">
        <v>0</v>
      </c>
      <c r="F1514" s="11">
        <v>0</v>
      </c>
      <c r="G1514" s="11">
        <v>0</v>
      </c>
      <c r="H1514" s="11">
        <v>2.51423</v>
      </c>
      <c r="I1514" s="11">
        <f t="shared" si="25"/>
        <v>2.51423</v>
      </c>
      <c r="N1514" s="5">
        <v>3</v>
      </c>
    </row>
    <row r="1515" spans="1:14" ht="30" customHeight="1" outlineLevel="2" x14ac:dyDescent="0.2">
      <c r="A1515" s="10" t="s">
        <v>3611</v>
      </c>
      <c r="B1515" s="14" t="s">
        <v>3612</v>
      </c>
      <c r="C1515" s="10" t="s">
        <v>329</v>
      </c>
      <c r="D1515" s="11">
        <v>0</v>
      </c>
      <c r="E1515" s="11">
        <v>0</v>
      </c>
      <c r="F1515" s="11">
        <v>0</v>
      </c>
      <c r="G1515" s="11">
        <v>0</v>
      </c>
      <c r="H1515" s="11">
        <v>4.2129019999999997</v>
      </c>
      <c r="I1515" s="11">
        <f t="shared" si="25"/>
        <v>4.2129019999999997</v>
      </c>
      <c r="N1515" s="5">
        <v>3</v>
      </c>
    </row>
    <row r="1516" spans="1:14" ht="30" customHeight="1" outlineLevel="2" x14ac:dyDescent="0.2">
      <c r="A1516" s="10" t="s">
        <v>2715</v>
      </c>
      <c r="B1516" s="14" t="s">
        <v>2716</v>
      </c>
      <c r="C1516" s="10" t="s">
        <v>329</v>
      </c>
      <c r="D1516" s="11">
        <v>0</v>
      </c>
      <c r="E1516" s="11">
        <v>0</v>
      </c>
      <c r="F1516" s="11">
        <v>0</v>
      </c>
      <c r="G1516" s="11">
        <v>0</v>
      </c>
      <c r="H1516" s="11">
        <v>0.69077599999999995</v>
      </c>
      <c r="I1516" s="11">
        <f t="shared" si="25"/>
        <v>0.69077599999999995</v>
      </c>
      <c r="N1516" s="5">
        <v>3</v>
      </c>
    </row>
    <row r="1517" spans="1:14" ht="30" customHeight="1" outlineLevel="2" x14ac:dyDescent="0.2">
      <c r="A1517" s="10" t="s">
        <v>2717</v>
      </c>
      <c r="B1517" s="14" t="s">
        <v>2718</v>
      </c>
      <c r="C1517" s="10" t="s">
        <v>329</v>
      </c>
      <c r="D1517" s="11">
        <v>0</v>
      </c>
      <c r="E1517" s="11">
        <v>0</v>
      </c>
      <c r="F1517" s="11">
        <v>0</v>
      </c>
      <c r="G1517" s="11">
        <v>0</v>
      </c>
      <c r="H1517" s="11">
        <v>2.8916580000000001</v>
      </c>
      <c r="I1517" s="11">
        <f t="shared" si="25"/>
        <v>2.8916580000000001</v>
      </c>
      <c r="N1517" s="5">
        <v>3</v>
      </c>
    </row>
    <row r="1518" spans="1:14" ht="30" customHeight="1" outlineLevel="2" x14ac:dyDescent="0.2">
      <c r="A1518" s="10" t="s">
        <v>3613</v>
      </c>
      <c r="B1518" s="14" t="s">
        <v>3614</v>
      </c>
      <c r="C1518" s="10" t="s">
        <v>329</v>
      </c>
      <c r="D1518" s="11">
        <v>0</v>
      </c>
      <c r="E1518" s="11">
        <v>0</v>
      </c>
      <c r="F1518" s="11">
        <v>0</v>
      </c>
      <c r="G1518" s="11">
        <v>0</v>
      </c>
      <c r="H1518" s="11">
        <v>1.3629929999999999</v>
      </c>
      <c r="I1518" s="11">
        <f t="shared" si="25"/>
        <v>1.3629929999999999</v>
      </c>
      <c r="N1518" s="5">
        <v>3</v>
      </c>
    </row>
    <row r="1519" spans="1:14" ht="30" customHeight="1" outlineLevel="1" x14ac:dyDescent="0.25">
      <c r="A1519" s="8" t="s">
        <v>772</v>
      </c>
      <c r="B1519" s="13" t="s">
        <v>773</v>
      </c>
      <c r="C1519" s="8" t="s">
        <v>329</v>
      </c>
      <c r="D1519" s="9">
        <v>0</v>
      </c>
      <c r="E1519" s="9">
        <v>0</v>
      </c>
      <c r="F1519" s="9">
        <v>0.32969199999999999</v>
      </c>
      <c r="G1519" s="9">
        <v>0.76928200000000002</v>
      </c>
      <c r="H1519" s="9">
        <v>40.856028000000002</v>
      </c>
      <c r="I1519" s="9">
        <f t="shared" si="25"/>
        <v>41.955002</v>
      </c>
      <c r="N1519" s="4">
        <v>2</v>
      </c>
    </row>
    <row r="1520" spans="1:14" ht="30" customHeight="1" outlineLevel="2" x14ac:dyDescent="0.2">
      <c r="A1520" s="10" t="s">
        <v>2723</v>
      </c>
      <c r="B1520" s="14" t="s">
        <v>2724</v>
      </c>
      <c r="C1520" s="10" t="s">
        <v>329</v>
      </c>
      <c r="D1520" s="11">
        <v>0</v>
      </c>
      <c r="E1520" s="11">
        <v>0</v>
      </c>
      <c r="F1520" s="11">
        <v>0.32969199999999999</v>
      </c>
      <c r="G1520" s="11">
        <v>0.76928200000000002</v>
      </c>
      <c r="H1520" s="11">
        <v>0</v>
      </c>
      <c r="I1520" s="11">
        <f t="shared" si="25"/>
        <v>1.0989740000000001</v>
      </c>
      <c r="N1520" s="5">
        <v>3</v>
      </c>
    </row>
    <row r="1521" spans="1:14" ht="30" customHeight="1" outlineLevel="2" x14ac:dyDescent="0.2">
      <c r="A1521" s="10" t="s">
        <v>2725</v>
      </c>
      <c r="B1521" s="14" t="s">
        <v>2726</v>
      </c>
      <c r="C1521" s="10" t="s">
        <v>329</v>
      </c>
      <c r="D1521" s="11">
        <v>0</v>
      </c>
      <c r="E1521" s="11">
        <v>0</v>
      </c>
      <c r="F1521" s="11">
        <v>0</v>
      </c>
      <c r="G1521" s="11">
        <v>0</v>
      </c>
      <c r="H1521" s="11">
        <v>6.1341950000000001</v>
      </c>
      <c r="I1521" s="11">
        <f t="shared" si="25"/>
        <v>6.1341950000000001</v>
      </c>
      <c r="N1521" s="5">
        <v>3</v>
      </c>
    </row>
    <row r="1522" spans="1:14" ht="30" customHeight="1" outlineLevel="2" x14ac:dyDescent="0.2">
      <c r="A1522" s="10" t="s">
        <v>2727</v>
      </c>
      <c r="B1522" s="14" t="s">
        <v>2728</v>
      </c>
      <c r="C1522" s="10" t="s">
        <v>329</v>
      </c>
      <c r="D1522" s="11">
        <v>0</v>
      </c>
      <c r="E1522" s="11">
        <v>0</v>
      </c>
      <c r="F1522" s="11">
        <v>0</v>
      </c>
      <c r="G1522" s="11">
        <v>0</v>
      </c>
      <c r="H1522" s="11">
        <v>5.3076280000000002</v>
      </c>
      <c r="I1522" s="11">
        <f t="shared" si="25"/>
        <v>5.3076280000000002</v>
      </c>
      <c r="N1522" s="5">
        <v>3</v>
      </c>
    </row>
    <row r="1523" spans="1:14" ht="30" customHeight="1" outlineLevel="2" x14ac:dyDescent="0.2">
      <c r="A1523" s="10" t="s">
        <v>2729</v>
      </c>
      <c r="B1523" s="14" t="s">
        <v>2730</v>
      </c>
      <c r="C1523" s="10" t="s">
        <v>329</v>
      </c>
      <c r="D1523" s="11">
        <v>0</v>
      </c>
      <c r="E1523" s="11">
        <v>0</v>
      </c>
      <c r="F1523" s="11">
        <v>0</v>
      </c>
      <c r="G1523" s="11">
        <v>0</v>
      </c>
      <c r="H1523" s="11">
        <v>3.3136209999999999</v>
      </c>
      <c r="I1523" s="11">
        <f t="shared" si="25"/>
        <v>3.3136209999999999</v>
      </c>
      <c r="N1523" s="5">
        <v>3</v>
      </c>
    </row>
    <row r="1524" spans="1:14" ht="30" customHeight="1" outlineLevel="2" x14ac:dyDescent="0.2">
      <c r="A1524" s="10" t="s">
        <v>2731</v>
      </c>
      <c r="B1524" s="14" t="s">
        <v>2732</v>
      </c>
      <c r="C1524" s="10" t="s">
        <v>329</v>
      </c>
      <c r="D1524" s="11">
        <v>0</v>
      </c>
      <c r="E1524" s="11">
        <v>0</v>
      </c>
      <c r="F1524" s="11">
        <v>0</v>
      </c>
      <c r="G1524" s="11">
        <v>0</v>
      </c>
      <c r="H1524" s="11">
        <v>0.73743099999999995</v>
      </c>
      <c r="I1524" s="11">
        <f t="shared" si="25"/>
        <v>0.73743099999999995</v>
      </c>
      <c r="N1524" s="5">
        <v>3</v>
      </c>
    </row>
    <row r="1525" spans="1:14" ht="30" customHeight="1" outlineLevel="2" x14ac:dyDescent="0.2">
      <c r="A1525" s="10" t="s">
        <v>3615</v>
      </c>
      <c r="B1525" s="14" t="s">
        <v>3616</v>
      </c>
      <c r="C1525" s="10" t="s">
        <v>329</v>
      </c>
      <c r="D1525" s="11">
        <v>0</v>
      </c>
      <c r="E1525" s="11">
        <v>0</v>
      </c>
      <c r="F1525" s="11">
        <v>0</v>
      </c>
      <c r="G1525" s="11">
        <v>0</v>
      </c>
      <c r="H1525" s="11">
        <v>4.7725330000000001</v>
      </c>
      <c r="I1525" s="11">
        <f t="shared" si="25"/>
        <v>4.7725330000000001</v>
      </c>
      <c r="N1525" s="5">
        <v>3</v>
      </c>
    </row>
    <row r="1526" spans="1:14" ht="30" customHeight="1" outlineLevel="2" x14ac:dyDescent="0.2">
      <c r="A1526" s="10" t="s">
        <v>2733</v>
      </c>
      <c r="B1526" s="14" t="s">
        <v>2734</v>
      </c>
      <c r="C1526" s="10" t="s">
        <v>329</v>
      </c>
      <c r="D1526" s="11">
        <v>0</v>
      </c>
      <c r="E1526" s="11">
        <v>0</v>
      </c>
      <c r="F1526" s="11">
        <v>0</v>
      </c>
      <c r="G1526" s="11">
        <v>0</v>
      </c>
      <c r="H1526" s="11">
        <v>4.3804879999999997</v>
      </c>
      <c r="I1526" s="11">
        <f t="shared" si="25"/>
        <v>4.3804879999999997</v>
      </c>
      <c r="N1526" s="5">
        <v>3</v>
      </c>
    </row>
    <row r="1527" spans="1:14" ht="30" customHeight="1" outlineLevel="2" x14ac:dyDescent="0.2">
      <c r="A1527" s="10" t="s">
        <v>2735</v>
      </c>
      <c r="B1527" s="14" t="s">
        <v>2736</v>
      </c>
      <c r="C1527" s="10" t="s">
        <v>329</v>
      </c>
      <c r="D1527" s="11">
        <v>0</v>
      </c>
      <c r="E1527" s="11">
        <v>0</v>
      </c>
      <c r="F1527" s="11">
        <v>0</v>
      </c>
      <c r="G1527" s="11">
        <v>0</v>
      </c>
      <c r="H1527" s="11">
        <v>5.0362130000000001</v>
      </c>
      <c r="I1527" s="11">
        <f t="shared" si="25"/>
        <v>5.0362130000000001</v>
      </c>
      <c r="N1527" s="5">
        <v>3</v>
      </c>
    </row>
    <row r="1528" spans="1:14" ht="30" customHeight="1" outlineLevel="2" x14ac:dyDescent="0.2">
      <c r="A1528" s="10" t="s">
        <v>2737</v>
      </c>
      <c r="B1528" s="14" t="s">
        <v>2738</v>
      </c>
      <c r="C1528" s="10" t="s">
        <v>329</v>
      </c>
      <c r="D1528" s="11">
        <v>0</v>
      </c>
      <c r="E1528" s="11">
        <v>0</v>
      </c>
      <c r="F1528" s="11">
        <v>0</v>
      </c>
      <c r="G1528" s="11">
        <v>0</v>
      </c>
      <c r="H1528" s="11">
        <v>7.498081</v>
      </c>
      <c r="I1528" s="11">
        <f t="shared" si="25"/>
        <v>7.498081</v>
      </c>
      <c r="N1528" s="5">
        <v>3</v>
      </c>
    </row>
    <row r="1529" spans="1:14" ht="30" customHeight="1" outlineLevel="2" x14ac:dyDescent="0.2">
      <c r="A1529" s="10" t="s">
        <v>2739</v>
      </c>
      <c r="B1529" s="14" t="s">
        <v>2740</v>
      </c>
      <c r="C1529" s="10" t="s">
        <v>329</v>
      </c>
      <c r="D1529" s="11">
        <v>0</v>
      </c>
      <c r="E1529" s="11">
        <v>0</v>
      </c>
      <c r="F1529" s="11">
        <v>0</v>
      </c>
      <c r="G1529" s="11">
        <v>0</v>
      </c>
      <c r="H1529" s="11">
        <v>3.6758380000000002</v>
      </c>
      <c r="I1529" s="11">
        <f t="shared" si="25"/>
        <v>3.6758380000000002</v>
      </c>
      <c r="N1529" s="5">
        <v>3</v>
      </c>
    </row>
    <row r="1530" spans="1:14" ht="30" customHeight="1" outlineLevel="1" x14ac:dyDescent="0.25">
      <c r="A1530" s="8" t="s">
        <v>774</v>
      </c>
      <c r="B1530" s="13" t="s">
        <v>775</v>
      </c>
      <c r="C1530" s="8" t="s">
        <v>329</v>
      </c>
      <c r="D1530" s="9">
        <v>0</v>
      </c>
      <c r="E1530" s="9">
        <v>0</v>
      </c>
      <c r="F1530" s="9">
        <v>0</v>
      </c>
      <c r="G1530" s="9">
        <v>6.8419020000000002</v>
      </c>
      <c r="H1530" s="9">
        <v>3.5479630000000002</v>
      </c>
      <c r="I1530" s="9">
        <f t="shared" si="25"/>
        <v>10.389865</v>
      </c>
      <c r="N1530" s="4">
        <v>2</v>
      </c>
    </row>
    <row r="1531" spans="1:14" ht="30" customHeight="1" outlineLevel="2" x14ac:dyDescent="0.2">
      <c r="A1531" s="10" t="s">
        <v>2745</v>
      </c>
      <c r="B1531" s="14" t="s">
        <v>2746</v>
      </c>
      <c r="C1531" s="10" t="s">
        <v>329</v>
      </c>
      <c r="D1531" s="11">
        <v>0</v>
      </c>
      <c r="E1531" s="11">
        <v>0</v>
      </c>
      <c r="F1531" s="11">
        <v>0</v>
      </c>
      <c r="G1531" s="11">
        <v>1.7846759999999999</v>
      </c>
      <c r="H1531" s="11">
        <v>0</v>
      </c>
      <c r="I1531" s="11">
        <f t="shared" si="25"/>
        <v>1.7846759999999999</v>
      </c>
      <c r="N1531" s="5">
        <v>3</v>
      </c>
    </row>
    <row r="1532" spans="1:14" ht="30" customHeight="1" outlineLevel="2" x14ac:dyDescent="0.2">
      <c r="A1532" s="10" t="s">
        <v>2749</v>
      </c>
      <c r="B1532" s="14" t="s">
        <v>2750</v>
      </c>
      <c r="C1532" s="10" t="s">
        <v>329</v>
      </c>
      <c r="D1532" s="11">
        <v>0</v>
      </c>
      <c r="E1532" s="11">
        <v>0</v>
      </c>
      <c r="F1532" s="11">
        <v>0</v>
      </c>
      <c r="G1532" s="11">
        <v>0</v>
      </c>
      <c r="H1532" s="11">
        <v>3.5479630000000002</v>
      </c>
      <c r="I1532" s="11">
        <f t="shared" si="25"/>
        <v>3.5479630000000002</v>
      </c>
      <c r="N1532" s="5">
        <v>3</v>
      </c>
    </row>
    <row r="1533" spans="1:14" ht="30" customHeight="1" outlineLevel="2" x14ac:dyDescent="0.2">
      <c r="A1533" s="10" t="s">
        <v>2751</v>
      </c>
      <c r="B1533" s="14" t="s">
        <v>2752</v>
      </c>
      <c r="C1533" s="10" t="s">
        <v>329</v>
      </c>
      <c r="D1533" s="11">
        <v>0</v>
      </c>
      <c r="E1533" s="11">
        <v>0</v>
      </c>
      <c r="F1533" s="11">
        <v>0</v>
      </c>
      <c r="G1533" s="11">
        <v>2.0001859999999998</v>
      </c>
      <c r="H1533" s="11">
        <v>0</v>
      </c>
      <c r="I1533" s="11">
        <f t="shared" si="25"/>
        <v>2.0001859999999998</v>
      </c>
      <c r="N1533" s="5">
        <v>3</v>
      </c>
    </row>
    <row r="1534" spans="1:14" ht="30" customHeight="1" outlineLevel="2" x14ac:dyDescent="0.2">
      <c r="A1534" s="10" t="s">
        <v>3617</v>
      </c>
      <c r="B1534" s="14" t="s">
        <v>3618</v>
      </c>
      <c r="C1534" s="10" t="s">
        <v>329</v>
      </c>
      <c r="D1534" s="11">
        <v>0</v>
      </c>
      <c r="E1534" s="11">
        <v>0</v>
      </c>
      <c r="F1534" s="11">
        <v>0</v>
      </c>
      <c r="G1534" s="11">
        <v>3.0570400000000002</v>
      </c>
      <c r="H1534" s="11">
        <v>0</v>
      </c>
      <c r="I1534" s="11">
        <f t="shared" si="25"/>
        <v>3.0570400000000002</v>
      </c>
      <c r="N1534" s="5">
        <v>3</v>
      </c>
    </row>
    <row r="1535" spans="1:14" ht="30" customHeight="1" outlineLevel="1" x14ac:dyDescent="0.25">
      <c r="A1535" s="8" t="s">
        <v>776</v>
      </c>
      <c r="B1535" s="13" t="s">
        <v>777</v>
      </c>
      <c r="C1535" s="8" t="s">
        <v>329</v>
      </c>
      <c r="D1535" s="9">
        <v>0</v>
      </c>
      <c r="E1535" s="9">
        <v>0</v>
      </c>
      <c r="F1535" s="9">
        <v>0</v>
      </c>
      <c r="G1535" s="9">
        <v>0</v>
      </c>
      <c r="H1535" s="9">
        <v>6.1657890000000002</v>
      </c>
      <c r="I1535" s="9">
        <f t="shared" si="25"/>
        <v>6.1657890000000002</v>
      </c>
      <c r="N1535" s="4">
        <v>2</v>
      </c>
    </row>
    <row r="1536" spans="1:14" ht="30" customHeight="1" outlineLevel="2" x14ac:dyDescent="0.2">
      <c r="A1536" s="10" t="s">
        <v>2769</v>
      </c>
      <c r="B1536" s="14" t="s">
        <v>763</v>
      </c>
      <c r="C1536" s="10" t="s">
        <v>329</v>
      </c>
      <c r="D1536" s="11">
        <v>0</v>
      </c>
      <c r="E1536" s="11">
        <v>0</v>
      </c>
      <c r="F1536" s="11">
        <v>0</v>
      </c>
      <c r="G1536" s="11">
        <v>0</v>
      </c>
      <c r="H1536" s="11">
        <v>1.7964979999999999</v>
      </c>
      <c r="I1536" s="11">
        <f t="shared" si="25"/>
        <v>1.7964979999999999</v>
      </c>
      <c r="N1536" s="5">
        <v>3</v>
      </c>
    </row>
    <row r="1537" spans="1:14" ht="30" customHeight="1" outlineLevel="2" x14ac:dyDescent="0.2">
      <c r="A1537" s="10" t="s">
        <v>2770</v>
      </c>
      <c r="B1537" s="14" t="s">
        <v>2771</v>
      </c>
      <c r="C1537" s="10" t="s">
        <v>329</v>
      </c>
      <c r="D1537" s="11">
        <v>0</v>
      </c>
      <c r="E1537" s="11">
        <v>0</v>
      </c>
      <c r="F1537" s="11">
        <v>0</v>
      </c>
      <c r="G1537" s="11">
        <v>0</v>
      </c>
      <c r="H1537" s="11">
        <v>3.492416</v>
      </c>
      <c r="I1537" s="11">
        <f t="shared" si="25"/>
        <v>3.492416</v>
      </c>
      <c r="N1537" s="5">
        <v>3</v>
      </c>
    </row>
    <row r="1538" spans="1:14" ht="30" customHeight="1" outlineLevel="2" x14ac:dyDescent="0.2">
      <c r="A1538" s="10" t="s">
        <v>2772</v>
      </c>
      <c r="B1538" s="14" t="s">
        <v>2773</v>
      </c>
      <c r="C1538" s="10" t="s">
        <v>329</v>
      </c>
      <c r="D1538" s="11">
        <v>0</v>
      </c>
      <c r="E1538" s="11">
        <v>0</v>
      </c>
      <c r="F1538" s="11">
        <v>0</v>
      </c>
      <c r="G1538" s="11">
        <v>0</v>
      </c>
      <c r="H1538" s="11">
        <v>0.87687499999999996</v>
      </c>
      <c r="I1538" s="11">
        <f t="shared" si="25"/>
        <v>0.87687499999999996</v>
      </c>
      <c r="N1538" s="5">
        <v>3</v>
      </c>
    </row>
    <row r="1539" spans="1:14" ht="30" customHeight="1" outlineLevel="1" x14ac:dyDescent="0.25">
      <c r="A1539" s="8" t="s">
        <v>793</v>
      </c>
      <c r="B1539" s="13" t="s">
        <v>794</v>
      </c>
      <c r="C1539" s="8" t="s">
        <v>137</v>
      </c>
      <c r="D1539" s="9">
        <v>0</v>
      </c>
      <c r="E1539" s="9">
        <v>55.340187999999998</v>
      </c>
      <c r="F1539" s="9">
        <v>0</v>
      </c>
      <c r="G1539" s="9">
        <v>0</v>
      </c>
      <c r="H1539" s="9">
        <v>0</v>
      </c>
      <c r="I1539" s="9">
        <f t="shared" si="25"/>
        <v>55.340187999999998</v>
      </c>
      <c r="N1539" s="4">
        <v>2</v>
      </c>
    </row>
    <row r="1540" spans="1:14" ht="30" customHeight="1" outlineLevel="2" x14ac:dyDescent="0.2">
      <c r="A1540" s="10" t="s">
        <v>3619</v>
      </c>
      <c r="B1540" s="14" t="s">
        <v>3620</v>
      </c>
      <c r="C1540" s="10" t="s">
        <v>137</v>
      </c>
      <c r="D1540" s="11">
        <v>0</v>
      </c>
      <c r="E1540" s="11">
        <v>55.340187999999998</v>
      </c>
      <c r="F1540" s="11">
        <v>0</v>
      </c>
      <c r="G1540" s="11">
        <v>0</v>
      </c>
      <c r="H1540" s="11">
        <v>0</v>
      </c>
      <c r="I1540" s="11">
        <f t="shared" si="25"/>
        <v>55.340187999999998</v>
      </c>
      <c r="N1540" s="5">
        <v>3</v>
      </c>
    </row>
    <row r="1541" spans="1:14" ht="30" customHeight="1" outlineLevel="1" x14ac:dyDescent="0.25">
      <c r="A1541" s="8" t="s">
        <v>3621</v>
      </c>
      <c r="B1541" s="13" t="s">
        <v>3622</v>
      </c>
      <c r="C1541" s="8" t="s">
        <v>115</v>
      </c>
      <c r="D1541" s="9">
        <v>0</v>
      </c>
      <c r="E1541" s="9">
        <v>0</v>
      </c>
      <c r="F1541" s="9">
        <v>3.5134919999999998</v>
      </c>
      <c r="G1541" s="9">
        <v>109.56199100000001</v>
      </c>
      <c r="H1541" s="9">
        <v>0</v>
      </c>
      <c r="I1541" s="9">
        <f t="shared" si="25"/>
        <v>113.07548300000001</v>
      </c>
      <c r="N1541" s="4">
        <v>2</v>
      </c>
    </row>
    <row r="1542" spans="1:14" ht="30" customHeight="1" outlineLevel="2" x14ac:dyDescent="0.2">
      <c r="A1542" s="10" t="s">
        <v>3623</v>
      </c>
      <c r="B1542" s="14" t="s">
        <v>3624</v>
      </c>
      <c r="C1542" s="10" t="s">
        <v>115</v>
      </c>
      <c r="D1542" s="11">
        <v>0</v>
      </c>
      <c r="E1542" s="11">
        <v>0</v>
      </c>
      <c r="F1542" s="11">
        <v>3.5134919999999998</v>
      </c>
      <c r="G1542" s="11">
        <v>18.098648000000001</v>
      </c>
      <c r="H1542" s="11">
        <v>0</v>
      </c>
      <c r="I1542" s="11">
        <f t="shared" si="25"/>
        <v>21.61214</v>
      </c>
      <c r="N1542" s="5">
        <v>3</v>
      </c>
    </row>
    <row r="1543" spans="1:14" ht="30" customHeight="1" outlineLevel="2" x14ac:dyDescent="0.2">
      <c r="A1543" s="10" t="s">
        <v>3625</v>
      </c>
      <c r="B1543" s="14" t="s">
        <v>3626</v>
      </c>
      <c r="C1543" s="10" t="s">
        <v>115</v>
      </c>
      <c r="D1543" s="11">
        <v>0</v>
      </c>
      <c r="E1543" s="11">
        <v>0</v>
      </c>
      <c r="F1543" s="11">
        <v>0</v>
      </c>
      <c r="G1543" s="11">
        <v>91.463342999999995</v>
      </c>
      <c r="H1543" s="11">
        <v>0</v>
      </c>
      <c r="I1543" s="11">
        <f t="shared" si="25"/>
        <v>91.463342999999995</v>
      </c>
      <c r="N1543" s="5">
        <v>3</v>
      </c>
    </row>
    <row r="1544" spans="1:14" ht="30" customHeight="1" outlineLevel="1" x14ac:dyDescent="0.25">
      <c r="A1544" s="8" t="s">
        <v>892</v>
      </c>
      <c r="B1544" s="13" t="s">
        <v>893</v>
      </c>
      <c r="C1544" s="8" t="s">
        <v>137</v>
      </c>
      <c r="D1544" s="9">
        <v>0</v>
      </c>
      <c r="E1544" s="9">
        <v>79.712579000000005</v>
      </c>
      <c r="F1544" s="9">
        <v>5.9835459999999996</v>
      </c>
      <c r="G1544" s="9">
        <v>0</v>
      </c>
      <c r="H1544" s="9">
        <v>0</v>
      </c>
      <c r="I1544" s="9">
        <f t="shared" ref="I1544:I1607" si="26">SUM(D1544:H1544)</f>
        <v>85.696125000000009</v>
      </c>
      <c r="N1544" s="4">
        <v>2</v>
      </c>
    </row>
    <row r="1545" spans="1:14" ht="30" customHeight="1" outlineLevel="2" x14ac:dyDescent="0.2">
      <c r="A1545" s="10" t="s">
        <v>894</v>
      </c>
      <c r="B1545" s="14" t="s">
        <v>895</v>
      </c>
      <c r="C1545" s="10" t="s">
        <v>137</v>
      </c>
      <c r="D1545" s="11">
        <v>0</v>
      </c>
      <c r="E1545" s="11">
        <v>79.712579000000005</v>
      </c>
      <c r="F1545" s="11">
        <v>5.9835459999999996</v>
      </c>
      <c r="G1545" s="11">
        <v>0</v>
      </c>
      <c r="H1545" s="11">
        <v>0</v>
      </c>
      <c r="I1545" s="11">
        <f t="shared" si="26"/>
        <v>85.696125000000009</v>
      </c>
      <c r="N1545" s="5">
        <v>3</v>
      </c>
    </row>
    <row r="1546" spans="1:14" ht="30" customHeight="1" outlineLevel="1" x14ac:dyDescent="0.25">
      <c r="A1546" s="8" t="s">
        <v>896</v>
      </c>
      <c r="B1546" s="13" t="s">
        <v>897</v>
      </c>
      <c r="C1546" s="8" t="s">
        <v>137</v>
      </c>
      <c r="D1546" s="9">
        <v>0</v>
      </c>
      <c r="E1546" s="9">
        <v>23.997502999999998</v>
      </c>
      <c r="F1546" s="9">
        <v>0</v>
      </c>
      <c r="G1546" s="9">
        <v>0</v>
      </c>
      <c r="H1546" s="9">
        <v>0</v>
      </c>
      <c r="I1546" s="9">
        <f t="shared" si="26"/>
        <v>23.997502999999998</v>
      </c>
      <c r="N1546" s="4">
        <v>2</v>
      </c>
    </row>
    <row r="1547" spans="1:14" ht="30" customHeight="1" outlineLevel="2" x14ac:dyDescent="0.2">
      <c r="A1547" s="10" t="s">
        <v>898</v>
      </c>
      <c r="B1547" s="14" t="s">
        <v>899</v>
      </c>
      <c r="C1547" s="10" t="s">
        <v>137</v>
      </c>
      <c r="D1547" s="11">
        <v>0</v>
      </c>
      <c r="E1547" s="11">
        <v>23.997502999999998</v>
      </c>
      <c r="F1547" s="11">
        <v>0</v>
      </c>
      <c r="G1547" s="11">
        <v>0</v>
      </c>
      <c r="H1547" s="11">
        <v>0</v>
      </c>
      <c r="I1547" s="11">
        <f t="shared" si="26"/>
        <v>23.997502999999998</v>
      </c>
      <c r="N1547" s="5">
        <v>3</v>
      </c>
    </row>
    <row r="1548" spans="1:14" ht="30" customHeight="1" outlineLevel="1" x14ac:dyDescent="0.25">
      <c r="A1548" s="8" t="s">
        <v>900</v>
      </c>
      <c r="B1548" s="13" t="s">
        <v>901</v>
      </c>
      <c r="C1548" s="8" t="s">
        <v>137</v>
      </c>
      <c r="D1548" s="9">
        <v>0</v>
      </c>
      <c r="E1548" s="9">
        <v>56.423268</v>
      </c>
      <c r="F1548" s="9">
        <v>6.4666379999999997</v>
      </c>
      <c r="G1548" s="9">
        <v>0</v>
      </c>
      <c r="H1548" s="9">
        <v>0</v>
      </c>
      <c r="I1548" s="9">
        <f t="shared" si="26"/>
        <v>62.889905999999996</v>
      </c>
      <c r="N1548" s="4">
        <v>2</v>
      </c>
    </row>
    <row r="1549" spans="1:14" ht="30" customHeight="1" outlineLevel="2" x14ac:dyDescent="0.2">
      <c r="A1549" s="10" t="s">
        <v>902</v>
      </c>
      <c r="B1549" s="14" t="s">
        <v>903</v>
      </c>
      <c r="C1549" s="10" t="s">
        <v>137</v>
      </c>
      <c r="D1549" s="11">
        <v>0</v>
      </c>
      <c r="E1549" s="11">
        <v>56.423268</v>
      </c>
      <c r="F1549" s="11">
        <v>6.4666379999999997</v>
      </c>
      <c r="G1549" s="11">
        <v>0</v>
      </c>
      <c r="H1549" s="11">
        <v>0</v>
      </c>
      <c r="I1549" s="11">
        <f t="shared" si="26"/>
        <v>62.889905999999996</v>
      </c>
      <c r="N1549" s="5">
        <v>3</v>
      </c>
    </row>
    <row r="1550" spans="1:14" ht="30" customHeight="1" outlineLevel="1" x14ac:dyDescent="0.25">
      <c r="A1550" s="8" t="s">
        <v>904</v>
      </c>
      <c r="B1550" s="13" t="s">
        <v>905</v>
      </c>
      <c r="C1550" s="8" t="s">
        <v>137</v>
      </c>
      <c r="D1550" s="9">
        <v>0</v>
      </c>
      <c r="E1550" s="9">
        <v>58.259897000000002</v>
      </c>
      <c r="F1550" s="9">
        <v>75.164688999999996</v>
      </c>
      <c r="G1550" s="9">
        <v>70.354691000000003</v>
      </c>
      <c r="H1550" s="9">
        <v>13.161864</v>
      </c>
      <c r="I1550" s="9">
        <f t="shared" si="26"/>
        <v>216.94114100000002</v>
      </c>
      <c r="N1550" s="4">
        <v>2</v>
      </c>
    </row>
    <row r="1551" spans="1:14" ht="30" customHeight="1" outlineLevel="2" x14ac:dyDescent="0.2">
      <c r="A1551" s="10" t="s">
        <v>906</v>
      </c>
      <c r="B1551" s="14" t="s">
        <v>907</v>
      </c>
      <c r="C1551" s="10" t="s">
        <v>137</v>
      </c>
      <c r="D1551" s="11">
        <v>0</v>
      </c>
      <c r="E1551" s="11">
        <v>58.259897000000002</v>
      </c>
      <c r="F1551" s="11">
        <v>75.164688999999996</v>
      </c>
      <c r="G1551" s="11">
        <v>70.354691000000003</v>
      </c>
      <c r="H1551" s="11">
        <v>13.161864</v>
      </c>
      <c r="I1551" s="11">
        <f t="shared" si="26"/>
        <v>216.94114100000002</v>
      </c>
      <c r="N1551" s="5">
        <v>3</v>
      </c>
    </row>
    <row r="1552" spans="1:14" ht="30" customHeight="1" outlineLevel="1" x14ac:dyDescent="0.25">
      <c r="A1552" s="8" t="s">
        <v>918</v>
      </c>
      <c r="B1552" s="13" t="s">
        <v>919</v>
      </c>
      <c r="C1552" s="8" t="s">
        <v>137</v>
      </c>
      <c r="D1552" s="9">
        <v>0</v>
      </c>
      <c r="E1552" s="9">
        <v>0</v>
      </c>
      <c r="F1552" s="9">
        <v>0</v>
      </c>
      <c r="G1552" s="9">
        <v>52.455731999999998</v>
      </c>
      <c r="H1552" s="9">
        <v>60.114699000000002</v>
      </c>
      <c r="I1552" s="9">
        <f t="shared" si="26"/>
        <v>112.570431</v>
      </c>
      <c r="N1552" s="4">
        <v>2</v>
      </c>
    </row>
    <row r="1553" spans="1:14" ht="30" customHeight="1" outlineLevel="2" x14ac:dyDescent="0.2">
      <c r="A1553" s="10" t="s">
        <v>920</v>
      </c>
      <c r="B1553" s="14" t="s">
        <v>921</v>
      </c>
      <c r="C1553" s="10" t="s">
        <v>137</v>
      </c>
      <c r="D1553" s="11">
        <v>0</v>
      </c>
      <c r="E1553" s="11">
        <v>0</v>
      </c>
      <c r="F1553" s="11">
        <v>0</v>
      </c>
      <c r="G1553" s="11">
        <v>52.455731999999998</v>
      </c>
      <c r="H1553" s="11">
        <v>60.114699000000002</v>
      </c>
      <c r="I1553" s="11">
        <f t="shared" si="26"/>
        <v>112.570431</v>
      </c>
      <c r="N1553" s="5">
        <v>3</v>
      </c>
    </row>
    <row r="1554" spans="1:14" ht="30" customHeight="1" outlineLevel="1" x14ac:dyDescent="0.25">
      <c r="A1554" s="8" t="s">
        <v>922</v>
      </c>
      <c r="B1554" s="13" t="s">
        <v>923</v>
      </c>
      <c r="C1554" s="8" t="s">
        <v>137</v>
      </c>
      <c r="D1554" s="9">
        <v>0</v>
      </c>
      <c r="E1554" s="9">
        <v>0</v>
      </c>
      <c r="F1554" s="9">
        <v>0</v>
      </c>
      <c r="G1554" s="9">
        <v>122.520788</v>
      </c>
      <c r="H1554" s="9">
        <v>33.998210999999998</v>
      </c>
      <c r="I1554" s="9">
        <f t="shared" si="26"/>
        <v>156.51899900000001</v>
      </c>
      <c r="N1554" s="4">
        <v>2</v>
      </c>
    </row>
    <row r="1555" spans="1:14" ht="30" customHeight="1" outlineLevel="2" x14ac:dyDescent="0.2">
      <c r="A1555" s="10" t="s">
        <v>924</v>
      </c>
      <c r="B1555" s="14" t="s">
        <v>925</v>
      </c>
      <c r="C1555" s="10" t="s">
        <v>137</v>
      </c>
      <c r="D1555" s="11">
        <v>0</v>
      </c>
      <c r="E1555" s="11">
        <v>0</v>
      </c>
      <c r="F1555" s="11">
        <v>0</v>
      </c>
      <c r="G1555" s="11">
        <v>122.520788</v>
      </c>
      <c r="H1555" s="11">
        <v>33.998210999999998</v>
      </c>
      <c r="I1555" s="11">
        <f t="shared" si="26"/>
        <v>156.51899900000001</v>
      </c>
      <c r="N1555" s="5">
        <v>3</v>
      </c>
    </row>
    <row r="1556" spans="1:14" ht="30" customHeight="1" outlineLevel="1" x14ac:dyDescent="0.25">
      <c r="A1556" s="8" t="s">
        <v>935</v>
      </c>
      <c r="B1556" s="13" t="s">
        <v>936</v>
      </c>
      <c r="C1556" s="8" t="s">
        <v>329</v>
      </c>
      <c r="D1556" s="9">
        <v>0</v>
      </c>
      <c r="E1556" s="9">
        <v>0</v>
      </c>
      <c r="F1556" s="9">
        <v>0</v>
      </c>
      <c r="G1556" s="9">
        <v>0</v>
      </c>
      <c r="H1556" s="9">
        <v>2.849615</v>
      </c>
      <c r="I1556" s="9">
        <f t="shared" si="26"/>
        <v>2.849615</v>
      </c>
      <c r="N1556" s="4">
        <v>2</v>
      </c>
    </row>
    <row r="1557" spans="1:14" ht="30" customHeight="1" outlineLevel="2" x14ac:dyDescent="0.2">
      <c r="A1557" s="10" t="s">
        <v>2780</v>
      </c>
      <c r="B1557" s="14" t="s">
        <v>2781</v>
      </c>
      <c r="C1557" s="10" t="s">
        <v>329</v>
      </c>
      <c r="D1557" s="11">
        <v>0</v>
      </c>
      <c r="E1557" s="11">
        <v>0</v>
      </c>
      <c r="F1557" s="11">
        <v>0</v>
      </c>
      <c r="G1557" s="11">
        <v>0</v>
      </c>
      <c r="H1557" s="11">
        <v>2.849615</v>
      </c>
      <c r="I1557" s="11">
        <f t="shared" si="26"/>
        <v>2.849615</v>
      </c>
      <c r="N1557" s="5">
        <v>3</v>
      </c>
    </row>
    <row r="1558" spans="1:14" ht="30" customHeight="1" outlineLevel="1" x14ac:dyDescent="0.25">
      <c r="A1558" s="8" t="s">
        <v>2782</v>
      </c>
      <c r="B1558" s="13" t="s">
        <v>2783</v>
      </c>
      <c r="C1558" s="8" t="s">
        <v>329</v>
      </c>
      <c r="D1558" s="9">
        <v>0</v>
      </c>
      <c r="E1558" s="9">
        <v>0</v>
      </c>
      <c r="F1558" s="9">
        <v>0.56760100000000002</v>
      </c>
      <c r="G1558" s="9">
        <v>14.809960999999999</v>
      </c>
      <c r="H1558" s="9">
        <v>5.9958410000000004</v>
      </c>
      <c r="I1558" s="9">
        <f t="shared" si="26"/>
        <v>21.373403</v>
      </c>
      <c r="N1558" s="4">
        <v>2</v>
      </c>
    </row>
    <row r="1559" spans="1:14" ht="30" customHeight="1" outlineLevel="2" x14ac:dyDescent="0.2">
      <c r="A1559" s="10" t="s">
        <v>2786</v>
      </c>
      <c r="B1559" s="14" t="s">
        <v>2787</v>
      </c>
      <c r="C1559" s="10" t="s">
        <v>329</v>
      </c>
      <c r="D1559" s="11">
        <v>0</v>
      </c>
      <c r="E1559" s="11">
        <v>0</v>
      </c>
      <c r="F1559" s="11">
        <v>0.56760100000000002</v>
      </c>
      <c r="G1559" s="11">
        <v>0.91300700000000001</v>
      </c>
      <c r="H1559" s="11">
        <v>0</v>
      </c>
      <c r="I1559" s="11">
        <f t="shared" si="26"/>
        <v>1.4806080000000001</v>
      </c>
      <c r="N1559" s="5">
        <v>3</v>
      </c>
    </row>
    <row r="1560" spans="1:14" ht="30" customHeight="1" outlineLevel="2" x14ac:dyDescent="0.2">
      <c r="A1560" s="10" t="s">
        <v>2790</v>
      </c>
      <c r="B1560" s="14" t="s">
        <v>2791</v>
      </c>
      <c r="C1560" s="10" t="s">
        <v>329</v>
      </c>
      <c r="D1560" s="11">
        <v>0</v>
      </c>
      <c r="E1560" s="11">
        <v>0</v>
      </c>
      <c r="F1560" s="11">
        <v>0</v>
      </c>
      <c r="G1560" s="11">
        <v>0</v>
      </c>
      <c r="H1560" s="11">
        <v>5.7923299999999998</v>
      </c>
      <c r="I1560" s="11">
        <f t="shared" si="26"/>
        <v>5.7923299999999998</v>
      </c>
      <c r="N1560" s="5">
        <v>3</v>
      </c>
    </row>
    <row r="1561" spans="1:14" ht="30" customHeight="1" outlineLevel="2" x14ac:dyDescent="0.2">
      <c r="A1561" s="10" t="s">
        <v>2792</v>
      </c>
      <c r="B1561" s="14" t="s">
        <v>2793</v>
      </c>
      <c r="C1561" s="10" t="s">
        <v>329</v>
      </c>
      <c r="D1561" s="11">
        <v>0</v>
      </c>
      <c r="E1561" s="11">
        <v>0</v>
      </c>
      <c r="F1561" s="11">
        <v>0</v>
      </c>
      <c r="G1561" s="11">
        <v>4.3627459999999996</v>
      </c>
      <c r="H1561" s="11">
        <v>0</v>
      </c>
      <c r="I1561" s="11">
        <f t="shared" si="26"/>
        <v>4.3627459999999996</v>
      </c>
      <c r="N1561" s="5">
        <v>3</v>
      </c>
    </row>
    <row r="1562" spans="1:14" ht="30" customHeight="1" outlineLevel="2" x14ac:dyDescent="0.2">
      <c r="A1562" s="10" t="s">
        <v>2794</v>
      </c>
      <c r="B1562" s="14" t="s">
        <v>2795</v>
      </c>
      <c r="C1562" s="10" t="s">
        <v>329</v>
      </c>
      <c r="D1562" s="11">
        <v>0</v>
      </c>
      <c r="E1562" s="11">
        <v>0</v>
      </c>
      <c r="F1562" s="11">
        <v>0</v>
      </c>
      <c r="G1562" s="11">
        <v>3.2671559999999999</v>
      </c>
      <c r="H1562" s="11">
        <v>0</v>
      </c>
      <c r="I1562" s="11">
        <f t="shared" si="26"/>
        <v>3.2671559999999999</v>
      </c>
      <c r="N1562" s="5">
        <v>3</v>
      </c>
    </row>
    <row r="1563" spans="1:14" ht="30" customHeight="1" outlineLevel="2" x14ac:dyDescent="0.2">
      <c r="A1563" s="10" t="s">
        <v>2798</v>
      </c>
      <c r="B1563" s="14" t="s">
        <v>2799</v>
      </c>
      <c r="C1563" s="10" t="s">
        <v>329</v>
      </c>
      <c r="D1563" s="11">
        <v>0</v>
      </c>
      <c r="E1563" s="11">
        <v>0</v>
      </c>
      <c r="F1563" s="11">
        <v>0</v>
      </c>
      <c r="G1563" s="11">
        <v>1.5925370000000001</v>
      </c>
      <c r="H1563" s="11">
        <v>0</v>
      </c>
      <c r="I1563" s="11">
        <f t="shared" si="26"/>
        <v>1.5925370000000001</v>
      </c>
      <c r="N1563" s="5">
        <v>3</v>
      </c>
    </row>
    <row r="1564" spans="1:14" ht="30" customHeight="1" outlineLevel="2" x14ac:dyDescent="0.2">
      <c r="A1564" s="10" t="s">
        <v>2800</v>
      </c>
      <c r="B1564" s="14" t="s">
        <v>2801</v>
      </c>
      <c r="C1564" s="10" t="s">
        <v>329</v>
      </c>
      <c r="D1564" s="11">
        <v>0</v>
      </c>
      <c r="E1564" s="11">
        <v>0</v>
      </c>
      <c r="F1564" s="11">
        <v>0</v>
      </c>
      <c r="G1564" s="11">
        <v>0</v>
      </c>
      <c r="H1564" s="11">
        <v>0.203511</v>
      </c>
      <c r="I1564" s="11">
        <f t="shared" si="26"/>
        <v>0.203511</v>
      </c>
      <c r="N1564" s="5">
        <v>3</v>
      </c>
    </row>
    <row r="1565" spans="1:14" ht="30" customHeight="1" outlineLevel="2" x14ac:dyDescent="0.2">
      <c r="A1565" s="10" t="s">
        <v>2802</v>
      </c>
      <c r="B1565" s="14" t="s">
        <v>2803</v>
      </c>
      <c r="C1565" s="10" t="s">
        <v>329</v>
      </c>
      <c r="D1565" s="11">
        <v>0</v>
      </c>
      <c r="E1565" s="11">
        <v>0</v>
      </c>
      <c r="F1565" s="11">
        <v>0</v>
      </c>
      <c r="G1565" s="11">
        <v>1.7445360000000001</v>
      </c>
      <c r="H1565" s="11">
        <v>0</v>
      </c>
      <c r="I1565" s="11">
        <f t="shared" si="26"/>
        <v>1.7445360000000001</v>
      </c>
      <c r="N1565" s="5">
        <v>3</v>
      </c>
    </row>
    <row r="1566" spans="1:14" ht="30" customHeight="1" outlineLevel="2" x14ac:dyDescent="0.2">
      <c r="A1566" s="10" t="s">
        <v>2804</v>
      </c>
      <c r="B1566" s="14" t="s">
        <v>2805</v>
      </c>
      <c r="C1566" s="10" t="s">
        <v>329</v>
      </c>
      <c r="D1566" s="11">
        <v>0</v>
      </c>
      <c r="E1566" s="11">
        <v>0</v>
      </c>
      <c r="F1566" s="11">
        <v>0</v>
      </c>
      <c r="G1566" s="11">
        <v>1.935252</v>
      </c>
      <c r="H1566" s="11">
        <v>0</v>
      </c>
      <c r="I1566" s="11">
        <f t="shared" si="26"/>
        <v>1.935252</v>
      </c>
      <c r="N1566" s="5">
        <v>3</v>
      </c>
    </row>
    <row r="1567" spans="1:14" ht="30" customHeight="1" outlineLevel="2" x14ac:dyDescent="0.2">
      <c r="A1567" s="10" t="s">
        <v>2806</v>
      </c>
      <c r="B1567" s="14" t="s">
        <v>2807</v>
      </c>
      <c r="C1567" s="10" t="s">
        <v>329</v>
      </c>
      <c r="D1567" s="11">
        <v>0</v>
      </c>
      <c r="E1567" s="11">
        <v>0</v>
      </c>
      <c r="F1567" s="11">
        <v>0</v>
      </c>
      <c r="G1567" s="11">
        <v>0.99472700000000003</v>
      </c>
      <c r="H1567" s="11">
        <v>0</v>
      </c>
      <c r="I1567" s="11">
        <f t="shared" si="26"/>
        <v>0.99472700000000003</v>
      </c>
      <c r="N1567" s="5">
        <v>3</v>
      </c>
    </row>
    <row r="1568" spans="1:14" ht="30" customHeight="1" outlineLevel="1" x14ac:dyDescent="0.25">
      <c r="A1568" s="8" t="s">
        <v>937</v>
      </c>
      <c r="B1568" s="13" t="s">
        <v>938</v>
      </c>
      <c r="C1568" s="8" t="s">
        <v>329</v>
      </c>
      <c r="D1568" s="9">
        <v>0</v>
      </c>
      <c r="E1568" s="9">
        <v>0</v>
      </c>
      <c r="F1568" s="9">
        <v>0</v>
      </c>
      <c r="G1568" s="9">
        <v>0</v>
      </c>
      <c r="H1568" s="9">
        <v>10.037801</v>
      </c>
      <c r="I1568" s="9">
        <f t="shared" si="26"/>
        <v>10.037801</v>
      </c>
      <c r="N1568" s="4">
        <v>2</v>
      </c>
    </row>
    <row r="1569" spans="1:14" ht="30" customHeight="1" outlineLevel="2" x14ac:dyDescent="0.2">
      <c r="A1569" s="10" t="s">
        <v>2808</v>
      </c>
      <c r="B1569" s="14" t="s">
        <v>2809</v>
      </c>
      <c r="C1569" s="10" t="s">
        <v>329</v>
      </c>
      <c r="D1569" s="11">
        <v>0</v>
      </c>
      <c r="E1569" s="11">
        <v>0</v>
      </c>
      <c r="F1569" s="11">
        <v>0</v>
      </c>
      <c r="G1569" s="11">
        <v>0</v>
      </c>
      <c r="H1569" s="11">
        <v>6.4848569999999999</v>
      </c>
      <c r="I1569" s="11">
        <f t="shared" si="26"/>
        <v>6.4848569999999999</v>
      </c>
      <c r="N1569" s="5">
        <v>3</v>
      </c>
    </row>
    <row r="1570" spans="1:14" ht="30" customHeight="1" outlineLevel="2" x14ac:dyDescent="0.2">
      <c r="A1570" s="10" t="s">
        <v>2810</v>
      </c>
      <c r="B1570" s="14" t="s">
        <v>2811</v>
      </c>
      <c r="C1570" s="10" t="s">
        <v>329</v>
      </c>
      <c r="D1570" s="11">
        <v>0</v>
      </c>
      <c r="E1570" s="11">
        <v>0</v>
      </c>
      <c r="F1570" s="11">
        <v>0</v>
      </c>
      <c r="G1570" s="11">
        <v>0</v>
      </c>
      <c r="H1570" s="11">
        <v>3.5529440000000001</v>
      </c>
      <c r="I1570" s="11">
        <f t="shared" si="26"/>
        <v>3.5529440000000001</v>
      </c>
      <c r="N1570" s="5">
        <v>3</v>
      </c>
    </row>
    <row r="1571" spans="1:14" ht="30" customHeight="1" outlineLevel="1" x14ac:dyDescent="0.25">
      <c r="A1571" s="8" t="s">
        <v>3627</v>
      </c>
      <c r="B1571" s="13" t="s">
        <v>3628</v>
      </c>
      <c r="C1571" s="8" t="s">
        <v>329</v>
      </c>
      <c r="D1571" s="9">
        <v>0</v>
      </c>
      <c r="E1571" s="9">
        <v>0</v>
      </c>
      <c r="F1571" s="9">
        <v>0.93963799999999997</v>
      </c>
      <c r="G1571" s="9">
        <v>3.8905850000000002</v>
      </c>
      <c r="H1571" s="9">
        <v>0</v>
      </c>
      <c r="I1571" s="9">
        <f t="shared" si="26"/>
        <v>4.8302230000000002</v>
      </c>
      <c r="N1571" s="4">
        <v>2</v>
      </c>
    </row>
    <row r="1572" spans="1:14" ht="30" customHeight="1" outlineLevel="2" x14ac:dyDescent="0.2">
      <c r="A1572" s="10" t="s">
        <v>3629</v>
      </c>
      <c r="B1572" s="14" t="s">
        <v>3630</v>
      </c>
      <c r="C1572" s="10" t="s">
        <v>329</v>
      </c>
      <c r="D1572" s="11">
        <v>0</v>
      </c>
      <c r="E1572" s="11">
        <v>0</v>
      </c>
      <c r="F1572" s="11">
        <v>0</v>
      </c>
      <c r="G1572" s="11">
        <v>1.698096</v>
      </c>
      <c r="H1572" s="11">
        <v>0</v>
      </c>
      <c r="I1572" s="11">
        <f t="shared" si="26"/>
        <v>1.698096</v>
      </c>
      <c r="N1572" s="5">
        <v>3</v>
      </c>
    </row>
    <row r="1573" spans="1:14" ht="30" customHeight="1" outlineLevel="2" x14ac:dyDescent="0.2">
      <c r="A1573" s="10" t="s">
        <v>3631</v>
      </c>
      <c r="B1573" s="14" t="s">
        <v>3632</v>
      </c>
      <c r="C1573" s="10" t="s">
        <v>329</v>
      </c>
      <c r="D1573" s="11">
        <v>0</v>
      </c>
      <c r="E1573" s="11">
        <v>0</v>
      </c>
      <c r="F1573" s="11">
        <v>0.47262500000000002</v>
      </c>
      <c r="G1573" s="11">
        <v>1.1027910000000001</v>
      </c>
      <c r="H1573" s="11">
        <v>0</v>
      </c>
      <c r="I1573" s="11">
        <f t="shared" si="26"/>
        <v>1.5754160000000001</v>
      </c>
      <c r="N1573" s="5">
        <v>3</v>
      </c>
    </row>
    <row r="1574" spans="1:14" ht="30" customHeight="1" outlineLevel="2" x14ac:dyDescent="0.2">
      <c r="A1574" s="10" t="s">
        <v>3633</v>
      </c>
      <c r="B1574" s="14" t="s">
        <v>3634</v>
      </c>
      <c r="C1574" s="10" t="s">
        <v>329</v>
      </c>
      <c r="D1574" s="11">
        <v>0</v>
      </c>
      <c r="E1574" s="11">
        <v>0</v>
      </c>
      <c r="F1574" s="11">
        <v>0.46701300000000001</v>
      </c>
      <c r="G1574" s="11">
        <v>1.0896980000000001</v>
      </c>
      <c r="H1574" s="11">
        <v>0</v>
      </c>
      <c r="I1574" s="11">
        <f t="shared" si="26"/>
        <v>1.556711</v>
      </c>
      <c r="N1574" s="5">
        <v>3</v>
      </c>
    </row>
    <row r="1575" spans="1:14" ht="30" customHeight="1" outlineLevel="1" x14ac:dyDescent="0.25">
      <c r="A1575" s="8" t="s">
        <v>943</v>
      </c>
      <c r="B1575" s="13" t="s">
        <v>944</v>
      </c>
      <c r="C1575" s="8" t="s">
        <v>329</v>
      </c>
      <c r="D1575" s="9">
        <v>0</v>
      </c>
      <c r="E1575" s="9">
        <v>0</v>
      </c>
      <c r="F1575" s="9">
        <v>0.42774600000000002</v>
      </c>
      <c r="G1575" s="9">
        <v>1.546173</v>
      </c>
      <c r="H1575" s="9">
        <v>0</v>
      </c>
      <c r="I1575" s="9">
        <f t="shared" si="26"/>
        <v>1.973919</v>
      </c>
      <c r="N1575" s="4">
        <v>2</v>
      </c>
    </row>
    <row r="1576" spans="1:14" ht="30" customHeight="1" outlineLevel="2" x14ac:dyDescent="0.2">
      <c r="A1576" s="10" t="s">
        <v>3635</v>
      </c>
      <c r="B1576" s="14" t="s">
        <v>3636</v>
      </c>
      <c r="C1576" s="10" t="s">
        <v>329</v>
      </c>
      <c r="D1576" s="11">
        <v>0</v>
      </c>
      <c r="E1576" s="11">
        <v>0</v>
      </c>
      <c r="F1576" s="11">
        <v>0.42774600000000002</v>
      </c>
      <c r="G1576" s="11">
        <v>1.546173</v>
      </c>
      <c r="H1576" s="11">
        <v>0</v>
      </c>
      <c r="I1576" s="11">
        <f t="shared" si="26"/>
        <v>1.973919</v>
      </c>
      <c r="N1576" s="5">
        <v>3</v>
      </c>
    </row>
    <row r="1577" spans="1:14" ht="30" customHeight="1" outlineLevel="1" x14ac:dyDescent="0.25">
      <c r="A1577" s="8" t="s">
        <v>3637</v>
      </c>
      <c r="B1577" s="13" t="s">
        <v>3638</v>
      </c>
      <c r="C1577" s="8" t="s">
        <v>329</v>
      </c>
      <c r="D1577" s="9">
        <v>0</v>
      </c>
      <c r="E1577" s="9">
        <v>0</v>
      </c>
      <c r="F1577" s="9">
        <v>0</v>
      </c>
      <c r="G1577" s="9">
        <v>0</v>
      </c>
      <c r="H1577" s="9">
        <v>29.915711999999999</v>
      </c>
      <c r="I1577" s="9">
        <f t="shared" si="26"/>
        <v>29.915711999999999</v>
      </c>
      <c r="N1577" s="4">
        <v>2</v>
      </c>
    </row>
    <row r="1578" spans="1:14" ht="30" customHeight="1" outlineLevel="2" x14ac:dyDescent="0.2">
      <c r="A1578" s="10" t="s">
        <v>3639</v>
      </c>
      <c r="B1578" s="14" t="s">
        <v>3640</v>
      </c>
      <c r="C1578" s="10" t="s">
        <v>329</v>
      </c>
      <c r="D1578" s="11">
        <v>0</v>
      </c>
      <c r="E1578" s="11">
        <v>0</v>
      </c>
      <c r="F1578" s="11">
        <v>0</v>
      </c>
      <c r="G1578" s="11">
        <v>0</v>
      </c>
      <c r="H1578" s="11">
        <v>4.2006399999999999</v>
      </c>
      <c r="I1578" s="11">
        <f t="shared" si="26"/>
        <v>4.2006399999999999</v>
      </c>
      <c r="N1578" s="5">
        <v>3</v>
      </c>
    </row>
    <row r="1579" spans="1:14" ht="30" customHeight="1" outlineLevel="2" x14ac:dyDescent="0.2">
      <c r="A1579" s="10" t="s">
        <v>3641</v>
      </c>
      <c r="B1579" s="14" t="s">
        <v>3642</v>
      </c>
      <c r="C1579" s="10" t="s">
        <v>329</v>
      </c>
      <c r="D1579" s="11">
        <v>0</v>
      </c>
      <c r="E1579" s="11">
        <v>0</v>
      </c>
      <c r="F1579" s="11">
        <v>0</v>
      </c>
      <c r="G1579" s="11">
        <v>0</v>
      </c>
      <c r="H1579" s="11">
        <v>5.2696680000000002</v>
      </c>
      <c r="I1579" s="11">
        <f t="shared" si="26"/>
        <v>5.2696680000000002</v>
      </c>
      <c r="N1579" s="5">
        <v>3</v>
      </c>
    </row>
    <row r="1580" spans="1:14" ht="30" customHeight="1" outlineLevel="2" x14ac:dyDescent="0.2">
      <c r="A1580" s="10" t="s">
        <v>3643</v>
      </c>
      <c r="B1580" s="14" t="s">
        <v>3644</v>
      </c>
      <c r="C1580" s="10" t="s">
        <v>329</v>
      </c>
      <c r="D1580" s="11">
        <v>0</v>
      </c>
      <c r="E1580" s="11">
        <v>0</v>
      </c>
      <c r="F1580" s="11">
        <v>0</v>
      </c>
      <c r="G1580" s="11">
        <v>0</v>
      </c>
      <c r="H1580" s="11">
        <v>6.9188320000000001</v>
      </c>
      <c r="I1580" s="11">
        <f t="shared" si="26"/>
        <v>6.9188320000000001</v>
      </c>
      <c r="N1580" s="5">
        <v>3</v>
      </c>
    </row>
    <row r="1581" spans="1:14" ht="30" customHeight="1" outlineLevel="2" x14ac:dyDescent="0.2">
      <c r="A1581" s="10" t="s">
        <v>3645</v>
      </c>
      <c r="B1581" s="14" t="s">
        <v>3646</v>
      </c>
      <c r="C1581" s="10" t="s">
        <v>329</v>
      </c>
      <c r="D1581" s="11">
        <v>0</v>
      </c>
      <c r="E1581" s="11">
        <v>0</v>
      </c>
      <c r="F1581" s="11">
        <v>0</v>
      </c>
      <c r="G1581" s="11">
        <v>0</v>
      </c>
      <c r="H1581" s="11">
        <v>2.8989470000000002</v>
      </c>
      <c r="I1581" s="11">
        <f t="shared" si="26"/>
        <v>2.8989470000000002</v>
      </c>
      <c r="N1581" s="5">
        <v>3</v>
      </c>
    </row>
    <row r="1582" spans="1:14" ht="30" customHeight="1" outlineLevel="2" x14ac:dyDescent="0.2">
      <c r="A1582" s="10" t="s">
        <v>3647</v>
      </c>
      <c r="B1582" s="14" t="s">
        <v>3648</v>
      </c>
      <c r="C1582" s="10" t="s">
        <v>329</v>
      </c>
      <c r="D1582" s="11">
        <v>0</v>
      </c>
      <c r="E1582" s="11">
        <v>0</v>
      </c>
      <c r="F1582" s="11">
        <v>0</v>
      </c>
      <c r="G1582" s="11">
        <v>0</v>
      </c>
      <c r="H1582" s="11">
        <v>2.872951</v>
      </c>
      <c r="I1582" s="11">
        <f t="shared" si="26"/>
        <v>2.872951</v>
      </c>
      <c r="N1582" s="5">
        <v>3</v>
      </c>
    </row>
    <row r="1583" spans="1:14" ht="30" customHeight="1" outlineLevel="2" x14ac:dyDescent="0.2">
      <c r="A1583" s="10" t="s">
        <v>3649</v>
      </c>
      <c r="B1583" s="14" t="s">
        <v>3650</v>
      </c>
      <c r="C1583" s="10" t="s">
        <v>329</v>
      </c>
      <c r="D1583" s="11">
        <v>0</v>
      </c>
      <c r="E1583" s="11">
        <v>0</v>
      </c>
      <c r="F1583" s="11">
        <v>0</v>
      </c>
      <c r="G1583" s="11">
        <v>0</v>
      </c>
      <c r="H1583" s="11">
        <v>7.7546739999999996</v>
      </c>
      <c r="I1583" s="11">
        <f t="shared" si="26"/>
        <v>7.7546739999999996</v>
      </c>
      <c r="N1583" s="5">
        <v>3</v>
      </c>
    </row>
    <row r="1584" spans="1:14" ht="30" customHeight="1" outlineLevel="1" x14ac:dyDescent="0.25">
      <c r="A1584" s="8" t="s">
        <v>3651</v>
      </c>
      <c r="B1584" s="13" t="s">
        <v>3652</v>
      </c>
      <c r="C1584" s="8" t="s">
        <v>115</v>
      </c>
      <c r="D1584" s="9">
        <v>0</v>
      </c>
      <c r="E1584" s="9">
        <v>3.9175960000000001</v>
      </c>
      <c r="F1584" s="9">
        <v>5.3036029999999998</v>
      </c>
      <c r="G1584" s="9">
        <v>3.6331899999999999</v>
      </c>
      <c r="H1584" s="9">
        <v>0</v>
      </c>
      <c r="I1584" s="9">
        <f t="shared" si="26"/>
        <v>12.854389000000001</v>
      </c>
      <c r="N1584" s="4">
        <v>2</v>
      </c>
    </row>
    <row r="1585" spans="1:14" ht="30" customHeight="1" outlineLevel="2" x14ac:dyDescent="0.2">
      <c r="A1585" s="10" t="s">
        <v>3653</v>
      </c>
      <c r="B1585" s="14" t="s">
        <v>3654</v>
      </c>
      <c r="C1585" s="10" t="s">
        <v>115</v>
      </c>
      <c r="D1585" s="11">
        <v>0</v>
      </c>
      <c r="E1585" s="11">
        <v>3.9175960000000001</v>
      </c>
      <c r="F1585" s="11">
        <v>5.3036029999999998</v>
      </c>
      <c r="G1585" s="11">
        <v>3.6331899999999999</v>
      </c>
      <c r="H1585" s="11">
        <v>0</v>
      </c>
      <c r="I1585" s="11">
        <f t="shared" si="26"/>
        <v>12.854389000000001</v>
      </c>
      <c r="N1585" s="5">
        <v>3</v>
      </c>
    </row>
    <row r="1586" spans="1:14" ht="30" customHeight="1" outlineLevel="1" x14ac:dyDescent="0.25">
      <c r="A1586" s="8" t="s">
        <v>953</v>
      </c>
      <c r="B1586" s="13" t="s">
        <v>954</v>
      </c>
      <c r="C1586" s="8" t="s">
        <v>137</v>
      </c>
      <c r="D1586" s="9">
        <v>0</v>
      </c>
      <c r="E1586" s="9">
        <v>54.913409999999999</v>
      </c>
      <c r="F1586" s="9">
        <v>0</v>
      </c>
      <c r="G1586" s="9">
        <v>0</v>
      </c>
      <c r="H1586" s="9">
        <v>0</v>
      </c>
      <c r="I1586" s="9">
        <f t="shared" si="26"/>
        <v>54.913409999999999</v>
      </c>
      <c r="N1586" s="4">
        <v>2</v>
      </c>
    </row>
    <row r="1587" spans="1:14" ht="30" customHeight="1" outlineLevel="2" x14ac:dyDescent="0.2">
      <c r="A1587" s="10" t="s">
        <v>955</v>
      </c>
      <c r="B1587" s="14" t="s">
        <v>616</v>
      </c>
      <c r="C1587" s="10" t="s">
        <v>137</v>
      </c>
      <c r="D1587" s="11">
        <v>0</v>
      </c>
      <c r="E1587" s="11">
        <v>54.913409999999999</v>
      </c>
      <c r="F1587" s="11">
        <v>0</v>
      </c>
      <c r="G1587" s="11">
        <v>0</v>
      </c>
      <c r="H1587" s="11">
        <v>0</v>
      </c>
      <c r="I1587" s="11">
        <f t="shared" si="26"/>
        <v>54.913409999999999</v>
      </c>
      <c r="N1587" s="5">
        <v>3</v>
      </c>
    </row>
    <row r="1588" spans="1:14" ht="30" customHeight="1" outlineLevel="1" x14ac:dyDescent="0.25">
      <c r="A1588" s="8" t="s">
        <v>3655</v>
      </c>
      <c r="B1588" s="13" t="s">
        <v>3656</v>
      </c>
      <c r="C1588" s="8" t="s">
        <v>960</v>
      </c>
      <c r="D1588" s="9">
        <v>0</v>
      </c>
      <c r="E1588" s="9">
        <v>2.510669</v>
      </c>
      <c r="F1588" s="9">
        <v>0</v>
      </c>
      <c r="G1588" s="9">
        <v>0</v>
      </c>
      <c r="H1588" s="9">
        <v>0</v>
      </c>
      <c r="I1588" s="9">
        <f t="shared" si="26"/>
        <v>2.510669</v>
      </c>
      <c r="N1588" s="4">
        <v>2</v>
      </c>
    </row>
    <row r="1589" spans="1:14" ht="30" customHeight="1" outlineLevel="2" x14ac:dyDescent="0.2">
      <c r="A1589" s="10" t="s">
        <v>3657</v>
      </c>
      <c r="B1589" s="14" t="s">
        <v>3658</v>
      </c>
      <c r="C1589" s="10" t="s">
        <v>960</v>
      </c>
      <c r="D1589" s="11">
        <v>0</v>
      </c>
      <c r="E1589" s="11">
        <v>2.510669</v>
      </c>
      <c r="F1589" s="11">
        <v>0</v>
      </c>
      <c r="G1589" s="11">
        <v>0</v>
      </c>
      <c r="H1589" s="11">
        <v>0</v>
      </c>
      <c r="I1589" s="11">
        <f t="shared" si="26"/>
        <v>2.510669</v>
      </c>
      <c r="N1589" s="5">
        <v>3</v>
      </c>
    </row>
    <row r="1590" spans="1:14" ht="30" customHeight="1" outlineLevel="1" x14ac:dyDescent="0.25">
      <c r="A1590" s="8" t="s">
        <v>3659</v>
      </c>
      <c r="B1590" s="13" t="s">
        <v>3660</v>
      </c>
      <c r="C1590" s="8" t="s">
        <v>1011</v>
      </c>
      <c r="D1590" s="9">
        <v>0</v>
      </c>
      <c r="E1590" s="9">
        <v>0</v>
      </c>
      <c r="F1590" s="9">
        <v>0</v>
      </c>
      <c r="G1590" s="9">
        <v>0</v>
      </c>
      <c r="H1590" s="9">
        <v>3.4789590000000001</v>
      </c>
      <c r="I1590" s="9">
        <f t="shared" si="26"/>
        <v>3.4789590000000001</v>
      </c>
      <c r="N1590" s="4">
        <v>2</v>
      </c>
    </row>
    <row r="1591" spans="1:14" ht="30" customHeight="1" outlineLevel="2" x14ac:dyDescent="0.2">
      <c r="A1591" s="10" t="s">
        <v>3661</v>
      </c>
      <c r="B1591" s="14" t="s">
        <v>3662</v>
      </c>
      <c r="C1591" s="10" t="s">
        <v>1011</v>
      </c>
      <c r="D1591" s="11">
        <v>0</v>
      </c>
      <c r="E1591" s="11">
        <v>0</v>
      </c>
      <c r="F1591" s="11">
        <v>0</v>
      </c>
      <c r="G1591" s="11">
        <v>0</v>
      </c>
      <c r="H1591" s="11">
        <v>3.25</v>
      </c>
      <c r="I1591" s="11">
        <f t="shared" si="26"/>
        <v>3.25</v>
      </c>
      <c r="N1591" s="5">
        <v>3</v>
      </c>
    </row>
    <row r="1592" spans="1:14" ht="30" customHeight="1" outlineLevel="2" x14ac:dyDescent="0.2">
      <c r="A1592" s="10" t="s">
        <v>3663</v>
      </c>
      <c r="B1592" s="14" t="s">
        <v>3664</v>
      </c>
      <c r="C1592" s="10" t="s">
        <v>1011</v>
      </c>
      <c r="D1592" s="11">
        <v>0</v>
      </c>
      <c r="E1592" s="11">
        <v>0</v>
      </c>
      <c r="F1592" s="11">
        <v>0</v>
      </c>
      <c r="G1592" s="11">
        <v>0</v>
      </c>
      <c r="H1592" s="11">
        <v>0.12089</v>
      </c>
      <c r="I1592" s="11">
        <f t="shared" si="26"/>
        <v>0.12089</v>
      </c>
      <c r="N1592" s="5">
        <v>3</v>
      </c>
    </row>
    <row r="1593" spans="1:14" ht="30" customHeight="1" outlineLevel="2" x14ac:dyDescent="0.2">
      <c r="A1593" s="10" t="s">
        <v>3665</v>
      </c>
      <c r="B1593" s="14" t="s">
        <v>3666</v>
      </c>
      <c r="C1593" s="10" t="s">
        <v>1011</v>
      </c>
      <c r="D1593" s="11">
        <v>0</v>
      </c>
      <c r="E1593" s="11">
        <v>0</v>
      </c>
      <c r="F1593" s="11">
        <v>0</v>
      </c>
      <c r="G1593" s="11">
        <v>0</v>
      </c>
      <c r="H1593" s="11">
        <v>0.108069</v>
      </c>
      <c r="I1593" s="11">
        <f t="shared" si="26"/>
        <v>0.108069</v>
      </c>
      <c r="N1593" s="5">
        <v>3</v>
      </c>
    </row>
    <row r="1594" spans="1:14" ht="30" customHeight="1" outlineLevel="1" x14ac:dyDescent="0.25">
      <c r="A1594" s="8" t="s">
        <v>3667</v>
      </c>
      <c r="B1594" s="13" t="s">
        <v>3668</v>
      </c>
      <c r="C1594" s="8" t="s">
        <v>1011</v>
      </c>
      <c r="D1594" s="9">
        <v>0</v>
      </c>
      <c r="E1594" s="9">
        <v>0</v>
      </c>
      <c r="F1594" s="9">
        <v>0.101461</v>
      </c>
      <c r="G1594" s="9">
        <v>3.9049700000000001</v>
      </c>
      <c r="H1594" s="9">
        <v>0</v>
      </c>
      <c r="I1594" s="9">
        <f t="shared" si="26"/>
        <v>4.0064310000000001</v>
      </c>
      <c r="N1594" s="4">
        <v>2</v>
      </c>
    </row>
    <row r="1595" spans="1:14" ht="30" customHeight="1" outlineLevel="2" x14ac:dyDescent="0.2">
      <c r="A1595" s="10" t="s">
        <v>3669</v>
      </c>
      <c r="B1595" s="14" t="s">
        <v>3670</v>
      </c>
      <c r="C1595" s="10" t="s">
        <v>1011</v>
      </c>
      <c r="D1595" s="11">
        <v>0</v>
      </c>
      <c r="E1595" s="11">
        <v>0</v>
      </c>
      <c r="F1595" s="11">
        <v>0</v>
      </c>
      <c r="G1595" s="11">
        <v>3.7963770000000001</v>
      </c>
      <c r="H1595" s="11">
        <v>0</v>
      </c>
      <c r="I1595" s="11">
        <f t="shared" si="26"/>
        <v>3.7963770000000001</v>
      </c>
      <c r="N1595" s="5">
        <v>3</v>
      </c>
    </row>
    <row r="1596" spans="1:14" ht="30" customHeight="1" outlineLevel="2" x14ac:dyDescent="0.2">
      <c r="A1596" s="10" t="s">
        <v>3671</v>
      </c>
      <c r="B1596" s="14" t="s">
        <v>3672</v>
      </c>
      <c r="C1596" s="10" t="s">
        <v>1011</v>
      </c>
      <c r="D1596" s="11">
        <v>0</v>
      </c>
      <c r="E1596" s="11">
        <v>0</v>
      </c>
      <c r="F1596" s="11">
        <v>5.1635E-2</v>
      </c>
      <c r="G1596" s="11">
        <v>0</v>
      </c>
      <c r="H1596" s="11">
        <v>0</v>
      </c>
      <c r="I1596" s="11">
        <f t="shared" si="26"/>
        <v>5.1635E-2</v>
      </c>
      <c r="N1596" s="5">
        <v>3</v>
      </c>
    </row>
    <row r="1597" spans="1:14" ht="30" customHeight="1" outlineLevel="2" x14ac:dyDescent="0.2">
      <c r="A1597" s="10" t="s">
        <v>3673</v>
      </c>
      <c r="B1597" s="14" t="s">
        <v>3674</v>
      </c>
      <c r="C1597" s="10" t="s">
        <v>1011</v>
      </c>
      <c r="D1597" s="11">
        <v>0</v>
      </c>
      <c r="E1597" s="11">
        <v>0</v>
      </c>
      <c r="F1597" s="11">
        <v>4.9826000000000002E-2</v>
      </c>
      <c r="G1597" s="11">
        <v>0.108593</v>
      </c>
      <c r="H1597" s="11">
        <v>0</v>
      </c>
      <c r="I1597" s="11">
        <f t="shared" si="26"/>
        <v>0.158419</v>
      </c>
      <c r="N1597" s="5">
        <v>3</v>
      </c>
    </row>
    <row r="1598" spans="1:14" ht="30" customHeight="1" outlineLevel="1" x14ac:dyDescent="0.25">
      <c r="A1598" s="8" t="s">
        <v>3675</v>
      </c>
      <c r="B1598" s="13" t="s">
        <v>3676</v>
      </c>
      <c r="C1598" s="8" t="s">
        <v>1011</v>
      </c>
      <c r="D1598" s="9">
        <v>0</v>
      </c>
      <c r="E1598" s="9">
        <v>0</v>
      </c>
      <c r="F1598" s="9">
        <v>0.117858</v>
      </c>
      <c r="G1598" s="9">
        <v>7.4854649999999996</v>
      </c>
      <c r="H1598" s="9">
        <v>0</v>
      </c>
      <c r="I1598" s="9">
        <f t="shared" si="26"/>
        <v>7.6033229999999996</v>
      </c>
      <c r="N1598" s="4">
        <v>2</v>
      </c>
    </row>
    <row r="1599" spans="1:14" ht="30" customHeight="1" outlineLevel="2" x14ac:dyDescent="0.2">
      <c r="A1599" s="10" t="s">
        <v>3677</v>
      </c>
      <c r="B1599" s="14" t="s">
        <v>3678</v>
      </c>
      <c r="C1599" s="10" t="s">
        <v>1011</v>
      </c>
      <c r="D1599" s="11">
        <v>0</v>
      </c>
      <c r="E1599" s="11">
        <v>0</v>
      </c>
      <c r="F1599" s="11">
        <v>0</v>
      </c>
      <c r="G1599" s="11">
        <v>7.361135</v>
      </c>
      <c r="H1599" s="11">
        <v>0</v>
      </c>
      <c r="I1599" s="11">
        <f t="shared" si="26"/>
        <v>7.361135</v>
      </c>
      <c r="N1599" s="5">
        <v>3</v>
      </c>
    </row>
    <row r="1600" spans="1:14" ht="30" customHeight="1" outlineLevel="2" x14ac:dyDescent="0.2">
      <c r="A1600" s="10" t="s">
        <v>3679</v>
      </c>
      <c r="B1600" s="14" t="s">
        <v>3680</v>
      </c>
      <c r="C1600" s="10" t="s">
        <v>1011</v>
      </c>
      <c r="D1600" s="11">
        <v>0</v>
      </c>
      <c r="E1600" s="11">
        <v>0</v>
      </c>
      <c r="F1600" s="11">
        <v>0.117858</v>
      </c>
      <c r="G1600" s="11">
        <v>0</v>
      </c>
      <c r="H1600" s="11">
        <v>0</v>
      </c>
      <c r="I1600" s="11">
        <f t="shared" si="26"/>
        <v>0.117858</v>
      </c>
      <c r="N1600" s="5">
        <v>3</v>
      </c>
    </row>
    <row r="1601" spans="1:14" ht="30" customHeight="1" outlineLevel="2" x14ac:dyDescent="0.2">
      <c r="A1601" s="10" t="s">
        <v>3681</v>
      </c>
      <c r="B1601" s="14" t="s">
        <v>3682</v>
      </c>
      <c r="C1601" s="10" t="s">
        <v>1011</v>
      </c>
      <c r="D1601" s="11">
        <v>0</v>
      </c>
      <c r="E1601" s="11">
        <v>0</v>
      </c>
      <c r="F1601" s="11">
        <v>0</v>
      </c>
      <c r="G1601" s="11">
        <v>0.12433</v>
      </c>
      <c r="H1601" s="11">
        <v>0</v>
      </c>
      <c r="I1601" s="11">
        <f t="shared" si="26"/>
        <v>0.12433</v>
      </c>
      <c r="N1601" s="5">
        <v>3</v>
      </c>
    </row>
    <row r="1602" spans="1:14" ht="30" customHeight="1" outlineLevel="1" x14ac:dyDescent="0.25">
      <c r="A1602" s="8" t="s">
        <v>3683</v>
      </c>
      <c r="B1602" s="13" t="s">
        <v>3684</v>
      </c>
      <c r="C1602" s="8" t="s">
        <v>960</v>
      </c>
      <c r="D1602" s="9">
        <v>0</v>
      </c>
      <c r="E1602" s="9">
        <v>1.01156</v>
      </c>
      <c r="F1602" s="9">
        <v>3.6509749999999999</v>
      </c>
      <c r="G1602" s="9">
        <v>0</v>
      </c>
      <c r="H1602" s="9">
        <v>0</v>
      </c>
      <c r="I1602" s="9">
        <f t="shared" si="26"/>
        <v>4.6625350000000001</v>
      </c>
      <c r="N1602" s="4">
        <v>2</v>
      </c>
    </row>
    <row r="1603" spans="1:14" ht="30" customHeight="1" outlineLevel="2" x14ac:dyDescent="0.2">
      <c r="A1603" s="10" t="s">
        <v>3685</v>
      </c>
      <c r="B1603" s="14" t="s">
        <v>3686</v>
      </c>
      <c r="C1603" s="10" t="s">
        <v>960</v>
      </c>
      <c r="D1603" s="11">
        <v>0</v>
      </c>
      <c r="E1603" s="11">
        <v>0.84674400000000005</v>
      </c>
      <c r="F1603" s="11">
        <v>3.3869769999999999</v>
      </c>
      <c r="G1603" s="11">
        <v>0</v>
      </c>
      <c r="H1603" s="11">
        <v>0</v>
      </c>
      <c r="I1603" s="11">
        <f t="shared" si="26"/>
        <v>4.2337210000000001</v>
      </c>
      <c r="N1603" s="5">
        <v>3</v>
      </c>
    </row>
    <row r="1604" spans="1:14" ht="30" customHeight="1" outlineLevel="2" x14ac:dyDescent="0.2">
      <c r="A1604" s="10" t="s">
        <v>3687</v>
      </c>
      <c r="B1604" s="14" t="s">
        <v>3688</v>
      </c>
      <c r="C1604" s="10" t="s">
        <v>960</v>
      </c>
      <c r="D1604" s="11">
        <v>0</v>
      </c>
      <c r="E1604" s="11">
        <v>0.114484</v>
      </c>
      <c r="F1604" s="11">
        <v>5.7263000000000001E-2</v>
      </c>
      <c r="G1604" s="11">
        <v>0</v>
      </c>
      <c r="H1604" s="11">
        <v>0</v>
      </c>
      <c r="I1604" s="11">
        <f t="shared" si="26"/>
        <v>0.17174700000000001</v>
      </c>
      <c r="N1604" s="5">
        <v>3</v>
      </c>
    </row>
    <row r="1605" spans="1:14" ht="30" customHeight="1" outlineLevel="2" x14ac:dyDescent="0.2">
      <c r="A1605" s="10" t="s">
        <v>3689</v>
      </c>
      <c r="B1605" s="14" t="s">
        <v>3690</v>
      </c>
      <c r="C1605" s="10" t="s">
        <v>960</v>
      </c>
      <c r="D1605" s="11">
        <v>0</v>
      </c>
      <c r="E1605" s="11">
        <v>5.0332000000000002E-2</v>
      </c>
      <c r="F1605" s="11">
        <v>0.206735</v>
      </c>
      <c r="G1605" s="11">
        <v>0</v>
      </c>
      <c r="H1605" s="11">
        <v>0</v>
      </c>
      <c r="I1605" s="11">
        <f t="shared" si="26"/>
        <v>0.25706699999999999</v>
      </c>
      <c r="N1605" s="5">
        <v>3</v>
      </c>
    </row>
    <row r="1606" spans="1:14" ht="30" customHeight="1" outlineLevel="1" x14ac:dyDescent="0.25">
      <c r="A1606" s="8" t="s">
        <v>3691</v>
      </c>
      <c r="B1606" s="13" t="s">
        <v>3692</v>
      </c>
      <c r="C1606" s="8" t="s">
        <v>115</v>
      </c>
      <c r="D1606" s="9">
        <v>0</v>
      </c>
      <c r="E1606" s="9">
        <v>1.544486</v>
      </c>
      <c r="F1606" s="9">
        <v>0</v>
      </c>
      <c r="G1606" s="9">
        <v>0</v>
      </c>
      <c r="H1606" s="9">
        <v>0</v>
      </c>
      <c r="I1606" s="9">
        <f t="shared" si="26"/>
        <v>1.544486</v>
      </c>
      <c r="N1606" s="4">
        <v>2</v>
      </c>
    </row>
    <row r="1607" spans="1:14" ht="30" customHeight="1" outlineLevel="2" x14ac:dyDescent="0.2">
      <c r="A1607" s="10" t="s">
        <v>3693</v>
      </c>
      <c r="B1607" s="14" t="s">
        <v>3694</v>
      </c>
      <c r="C1607" s="10" t="s">
        <v>115</v>
      </c>
      <c r="D1607" s="11">
        <v>0</v>
      </c>
      <c r="E1607" s="11">
        <v>0.42832500000000001</v>
      </c>
      <c r="F1607" s="11">
        <v>0</v>
      </c>
      <c r="G1607" s="11">
        <v>0</v>
      </c>
      <c r="H1607" s="11">
        <v>0</v>
      </c>
      <c r="I1607" s="11">
        <f t="shared" si="26"/>
        <v>0.42832500000000001</v>
      </c>
      <c r="N1607" s="5">
        <v>3</v>
      </c>
    </row>
    <row r="1608" spans="1:14" ht="30" customHeight="1" outlineLevel="2" x14ac:dyDescent="0.2">
      <c r="A1608" s="10" t="s">
        <v>3695</v>
      </c>
      <c r="B1608" s="14" t="s">
        <v>3696</v>
      </c>
      <c r="C1608" s="10" t="s">
        <v>115</v>
      </c>
      <c r="D1608" s="11">
        <v>0</v>
      </c>
      <c r="E1608" s="11">
        <v>7.4168999999999999E-2</v>
      </c>
      <c r="F1608" s="11">
        <v>0</v>
      </c>
      <c r="G1608" s="11">
        <v>0</v>
      </c>
      <c r="H1608" s="11">
        <v>0</v>
      </c>
      <c r="I1608" s="11">
        <f t="shared" ref="I1608:I1671" si="27">SUM(D1608:H1608)</f>
        <v>7.4168999999999999E-2</v>
      </c>
      <c r="N1608" s="5">
        <v>3</v>
      </c>
    </row>
    <row r="1609" spans="1:14" ht="30" customHeight="1" outlineLevel="2" x14ac:dyDescent="0.2">
      <c r="A1609" s="10" t="s">
        <v>3697</v>
      </c>
      <c r="B1609" s="14" t="s">
        <v>3698</v>
      </c>
      <c r="C1609" s="10" t="s">
        <v>115</v>
      </c>
      <c r="D1609" s="11">
        <v>0</v>
      </c>
      <c r="E1609" s="11">
        <v>0.63851500000000005</v>
      </c>
      <c r="F1609" s="11">
        <v>0</v>
      </c>
      <c r="G1609" s="11">
        <v>0</v>
      </c>
      <c r="H1609" s="11">
        <v>0</v>
      </c>
      <c r="I1609" s="11">
        <f t="shared" si="27"/>
        <v>0.63851500000000005</v>
      </c>
      <c r="N1609" s="5">
        <v>3</v>
      </c>
    </row>
    <row r="1610" spans="1:14" ht="30" customHeight="1" outlineLevel="2" x14ac:dyDescent="0.2">
      <c r="A1610" s="10" t="s">
        <v>3699</v>
      </c>
      <c r="B1610" s="14" t="s">
        <v>3700</v>
      </c>
      <c r="C1610" s="10" t="s">
        <v>115</v>
      </c>
      <c r="D1610" s="11">
        <v>0</v>
      </c>
      <c r="E1610" s="11">
        <v>0.17380200000000001</v>
      </c>
      <c r="F1610" s="11">
        <v>0</v>
      </c>
      <c r="G1610" s="11">
        <v>0</v>
      </c>
      <c r="H1610" s="11">
        <v>0</v>
      </c>
      <c r="I1610" s="11">
        <f t="shared" si="27"/>
        <v>0.17380200000000001</v>
      </c>
      <c r="N1610" s="5">
        <v>3</v>
      </c>
    </row>
    <row r="1611" spans="1:14" ht="30" customHeight="1" outlineLevel="2" x14ac:dyDescent="0.2">
      <c r="A1611" s="10" t="s">
        <v>3701</v>
      </c>
      <c r="B1611" s="14" t="s">
        <v>3702</v>
      </c>
      <c r="C1611" s="10" t="s">
        <v>115</v>
      </c>
      <c r="D1611" s="11">
        <v>0</v>
      </c>
      <c r="E1611" s="11">
        <v>0.137624</v>
      </c>
      <c r="F1611" s="11">
        <v>0</v>
      </c>
      <c r="G1611" s="11">
        <v>0</v>
      </c>
      <c r="H1611" s="11">
        <v>0</v>
      </c>
      <c r="I1611" s="11">
        <f t="shared" si="27"/>
        <v>0.137624</v>
      </c>
      <c r="N1611" s="5">
        <v>3</v>
      </c>
    </row>
    <row r="1612" spans="1:14" ht="30" customHeight="1" outlineLevel="2" x14ac:dyDescent="0.2">
      <c r="A1612" s="10" t="s">
        <v>3703</v>
      </c>
      <c r="B1612" s="14" t="s">
        <v>3654</v>
      </c>
      <c r="C1612" s="10" t="s">
        <v>115</v>
      </c>
      <c r="D1612" s="11">
        <v>0</v>
      </c>
      <c r="E1612" s="11">
        <v>9.2050999999999994E-2</v>
      </c>
      <c r="F1612" s="11">
        <v>0</v>
      </c>
      <c r="G1612" s="11">
        <v>0</v>
      </c>
      <c r="H1612" s="11">
        <v>0</v>
      </c>
      <c r="I1612" s="11">
        <f t="shared" si="27"/>
        <v>9.2050999999999994E-2</v>
      </c>
      <c r="N1612" s="5">
        <v>3</v>
      </c>
    </row>
    <row r="1613" spans="1:14" ht="30" customHeight="1" outlineLevel="1" x14ac:dyDescent="0.25">
      <c r="A1613" s="8" t="s">
        <v>3704</v>
      </c>
      <c r="B1613" s="13" t="s">
        <v>3705</v>
      </c>
      <c r="C1613" s="8" t="s">
        <v>137</v>
      </c>
      <c r="D1613" s="9">
        <v>0</v>
      </c>
      <c r="E1613" s="9">
        <v>0</v>
      </c>
      <c r="F1613" s="9">
        <v>25.314133000000002</v>
      </c>
      <c r="G1613" s="9">
        <v>0</v>
      </c>
      <c r="H1613" s="9">
        <v>0</v>
      </c>
      <c r="I1613" s="9">
        <f t="shared" si="27"/>
        <v>25.314133000000002</v>
      </c>
      <c r="N1613" s="4">
        <v>2</v>
      </c>
    </row>
    <row r="1614" spans="1:14" ht="30" customHeight="1" outlineLevel="2" x14ac:dyDescent="0.2">
      <c r="A1614" s="10" t="s">
        <v>3706</v>
      </c>
      <c r="B1614" s="14" t="s">
        <v>3707</v>
      </c>
      <c r="C1614" s="10" t="s">
        <v>137</v>
      </c>
      <c r="D1614" s="11">
        <v>0</v>
      </c>
      <c r="E1614" s="11">
        <v>0</v>
      </c>
      <c r="F1614" s="11">
        <v>25.314133000000002</v>
      </c>
      <c r="G1614" s="11">
        <v>0</v>
      </c>
      <c r="H1614" s="11">
        <v>0</v>
      </c>
      <c r="I1614" s="11">
        <f t="shared" si="27"/>
        <v>25.314133000000002</v>
      </c>
      <c r="N1614" s="5">
        <v>3</v>
      </c>
    </row>
    <row r="1615" spans="1:14" ht="30" customHeight="1" outlineLevel="1" x14ac:dyDescent="0.25">
      <c r="A1615" s="8" t="s">
        <v>1034</v>
      </c>
      <c r="B1615" s="13" t="s">
        <v>1035</v>
      </c>
      <c r="C1615" s="8" t="s">
        <v>137</v>
      </c>
      <c r="D1615" s="9">
        <v>0</v>
      </c>
      <c r="E1615" s="9">
        <v>0</v>
      </c>
      <c r="F1615" s="9">
        <v>0</v>
      </c>
      <c r="G1615" s="9">
        <v>37.426651</v>
      </c>
      <c r="H1615" s="9">
        <v>4.8780150000000004</v>
      </c>
      <c r="I1615" s="9">
        <f t="shared" si="27"/>
        <v>42.304665999999997</v>
      </c>
      <c r="N1615" s="4">
        <v>2</v>
      </c>
    </row>
    <row r="1616" spans="1:14" ht="30" customHeight="1" outlineLevel="2" x14ac:dyDescent="0.2">
      <c r="A1616" s="10" t="s">
        <v>1036</v>
      </c>
      <c r="B1616" s="14" t="s">
        <v>1037</v>
      </c>
      <c r="C1616" s="10" t="s">
        <v>137</v>
      </c>
      <c r="D1616" s="11">
        <v>0</v>
      </c>
      <c r="E1616" s="11">
        <v>0</v>
      </c>
      <c r="F1616" s="11">
        <v>0</v>
      </c>
      <c r="G1616" s="11">
        <v>37.426651</v>
      </c>
      <c r="H1616" s="11">
        <v>4.8780150000000004</v>
      </c>
      <c r="I1616" s="11">
        <f t="shared" si="27"/>
        <v>42.304665999999997</v>
      </c>
      <c r="N1616" s="5">
        <v>3</v>
      </c>
    </row>
    <row r="1617" spans="1:14" ht="30" customHeight="1" outlineLevel="1" x14ac:dyDescent="0.25">
      <c r="A1617" s="8" t="s">
        <v>3708</v>
      </c>
      <c r="B1617" s="13" t="s">
        <v>3709</v>
      </c>
      <c r="C1617" s="8" t="s">
        <v>329</v>
      </c>
      <c r="D1617" s="9">
        <v>0</v>
      </c>
      <c r="E1617" s="9">
        <v>0</v>
      </c>
      <c r="F1617" s="9">
        <v>0</v>
      </c>
      <c r="G1617" s="9">
        <v>0</v>
      </c>
      <c r="H1617" s="9">
        <v>12.412064000000001</v>
      </c>
      <c r="I1617" s="9">
        <f t="shared" si="27"/>
        <v>12.412064000000001</v>
      </c>
      <c r="N1617" s="4">
        <v>2</v>
      </c>
    </row>
    <row r="1618" spans="1:14" ht="30" customHeight="1" outlineLevel="2" x14ac:dyDescent="0.2">
      <c r="A1618" s="10" t="s">
        <v>3710</v>
      </c>
      <c r="B1618" s="14" t="s">
        <v>3711</v>
      </c>
      <c r="C1618" s="10" t="s">
        <v>329</v>
      </c>
      <c r="D1618" s="11">
        <v>0</v>
      </c>
      <c r="E1618" s="11">
        <v>0</v>
      </c>
      <c r="F1618" s="11">
        <v>0</v>
      </c>
      <c r="G1618" s="11">
        <v>0</v>
      </c>
      <c r="H1618" s="11">
        <v>9.1403850000000002</v>
      </c>
      <c r="I1618" s="11">
        <f t="shared" si="27"/>
        <v>9.1403850000000002</v>
      </c>
      <c r="N1618" s="5">
        <v>3</v>
      </c>
    </row>
    <row r="1619" spans="1:14" ht="30" customHeight="1" outlineLevel="2" x14ac:dyDescent="0.2">
      <c r="A1619" s="10" t="s">
        <v>3712</v>
      </c>
      <c r="B1619" s="14" t="s">
        <v>3713</v>
      </c>
      <c r="C1619" s="10" t="s">
        <v>329</v>
      </c>
      <c r="D1619" s="11">
        <v>0</v>
      </c>
      <c r="E1619" s="11">
        <v>0</v>
      </c>
      <c r="F1619" s="11">
        <v>0</v>
      </c>
      <c r="G1619" s="11">
        <v>0</v>
      </c>
      <c r="H1619" s="11">
        <v>3.2716789999999998</v>
      </c>
      <c r="I1619" s="11">
        <f t="shared" si="27"/>
        <v>3.2716789999999998</v>
      </c>
      <c r="N1619" s="5">
        <v>3</v>
      </c>
    </row>
    <row r="1620" spans="1:14" ht="30" customHeight="1" outlineLevel="1" x14ac:dyDescent="0.25">
      <c r="A1620" s="8" t="s">
        <v>1068</v>
      </c>
      <c r="B1620" s="13" t="s">
        <v>1069</v>
      </c>
      <c r="C1620" s="8" t="s">
        <v>159</v>
      </c>
      <c r="D1620" s="9">
        <v>0</v>
      </c>
      <c r="E1620" s="9">
        <v>0</v>
      </c>
      <c r="F1620" s="9">
        <v>0</v>
      </c>
      <c r="G1620" s="9">
        <v>2.7848130000000002</v>
      </c>
      <c r="H1620" s="9">
        <v>0.77129800000000004</v>
      </c>
      <c r="I1620" s="9">
        <f t="shared" si="27"/>
        <v>3.5561110000000005</v>
      </c>
      <c r="N1620" s="4">
        <v>2</v>
      </c>
    </row>
    <row r="1621" spans="1:14" ht="30" customHeight="1" outlineLevel="2" x14ac:dyDescent="0.2">
      <c r="A1621" s="10" t="s">
        <v>3714</v>
      </c>
      <c r="B1621" s="14" t="s">
        <v>3715</v>
      </c>
      <c r="C1621" s="10" t="s">
        <v>159</v>
      </c>
      <c r="D1621" s="11">
        <v>0</v>
      </c>
      <c r="E1621" s="11">
        <v>0</v>
      </c>
      <c r="F1621" s="11">
        <v>0</v>
      </c>
      <c r="G1621" s="11">
        <v>2.7848130000000002</v>
      </c>
      <c r="H1621" s="11">
        <v>0.77129800000000004</v>
      </c>
      <c r="I1621" s="11">
        <f t="shared" si="27"/>
        <v>3.5561110000000005</v>
      </c>
      <c r="N1621" s="5">
        <v>3</v>
      </c>
    </row>
    <row r="1622" spans="1:14" ht="30" customHeight="1" outlineLevel="1" x14ac:dyDescent="0.25">
      <c r="A1622" s="8" t="s">
        <v>3716</v>
      </c>
      <c r="B1622" s="13" t="s">
        <v>3717</v>
      </c>
      <c r="C1622" s="8" t="s">
        <v>406</v>
      </c>
      <c r="D1622" s="9">
        <v>0</v>
      </c>
      <c r="E1622" s="9">
        <v>0</v>
      </c>
      <c r="F1622" s="9">
        <v>0</v>
      </c>
      <c r="G1622" s="9">
        <v>0</v>
      </c>
      <c r="H1622" s="9">
        <v>3.5174289999999999</v>
      </c>
      <c r="I1622" s="9">
        <f t="shared" si="27"/>
        <v>3.5174289999999999</v>
      </c>
      <c r="N1622" s="4">
        <v>2</v>
      </c>
    </row>
    <row r="1623" spans="1:14" ht="30" customHeight="1" outlineLevel="2" x14ac:dyDescent="0.2">
      <c r="A1623" s="10" t="s">
        <v>3718</v>
      </c>
      <c r="B1623" s="14" t="s">
        <v>3719</v>
      </c>
      <c r="C1623" s="10" t="s">
        <v>406</v>
      </c>
      <c r="D1623" s="11">
        <v>0</v>
      </c>
      <c r="E1623" s="11">
        <v>0</v>
      </c>
      <c r="F1623" s="11">
        <v>0</v>
      </c>
      <c r="G1623" s="11">
        <v>0</v>
      </c>
      <c r="H1623" s="11">
        <v>0.47971999999999998</v>
      </c>
      <c r="I1623" s="11">
        <f t="shared" si="27"/>
        <v>0.47971999999999998</v>
      </c>
      <c r="N1623" s="5">
        <v>3</v>
      </c>
    </row>
    <row r="1624" spans="1:14" ht="30" customHeight="1" outlineLevel="2" x14ac:dyDescent="0.2">
      <c r="A1624" s="10" t="s">
        <v>3720</v>
      </c>
      <c r="B1624" s="14" t="s">
        <v>3721</v>
      </c>
      <c r="C1624" s="10" t="s">
        <v>406</v>
      </c>
      <c r="D1624" s="11">
        <v>0</v>
      </c>
      <c r="E1624" s="11">
        <v>0</v>
      </c>
      <c r="F1624" s="11">
        <v>0</v>
      </c>
      <c r="G1624" s="11">
        <v>0</v>
      </c>
      <c r="H1624" s="11">
        <v>5.3915999999999999E-2</v>
      </c>
      <c r="I1624" s="11">
        <f t="shared" si="27"/>
        <v>5.3915999999999999E-2</v>
      </c>
      <c r="N1624" s="5">
        <v>3</v>
      </c>
    </row>
    <row r="1625" spans="1:14" ht="30" customHeight="1" outlineLevel="2" x14ac:dyDescent="0.2">
      <c r="A1625" s="10" t="s">
        <v>3722</v>
      </c>
      <c r="B1625" s="14" t="s">
        <v>3723</v>
      </c>
      <c r="C1625" s="10" t="s">
        <v>406</v>
      </c>
      <c r="D1625" s="11">
        <v>0</v>
      </c>
      <c r="E1625" s="11">
        <v>0</v>
      </c>
      <c r="F1625" s="11">
        <v>0</v>
      </c>
      <c r="G1625" s="11">
        <v>0</v>
      </c>
      <c r="H1625" s="11">
        <v>0.133911</v>
      </c>
      <c r="I1625" s="11">
        <f t="shared" si="27"/>
        <v>0.133911</v>
      </c>
      <c r="N1625" s="5">
        <v>3</v>
      </c>
    </row>
    <row r="1626" spans="1:14" ht="30" customHeight="1" outlineLevel="2" x14ac:dyDescent="0.2">
      <c r="A1626" s="10" t="s">
        <v>3724</v>
      </c>
      <c r="B1626" s="14" t="s">
        <v>3725</v>
      </c>
      <c r="C1626" s="10" t="s">
        <v>406</v>
      </c>
      <c r="D1626" s="11">
        <v>0</v>
      </c>
      <c r="E1626" s="11">
        <v>0</v>
      </c>
      <c r="F1626" s="11">
        <v>0</v>
      </c>
      <c r="G1626" s="11">
        <v>0</v>
      </c>
      <c r="H1626" s="11">
        <v>0.198022</v>
      </c>
      <c r="I1626" s="11">
        <f t="shared" si="27"/>
        <v>0.198022</v>
      </c>
      <c r="N1626" s="5">
        <v>3</v>
      </c>
    </row>
    <row r="1627" spans="1:14" ht="30" customHeight="1" outlineLevel="2" x14ac:dyDescent="0.2">
      <c r="A1627" s="10" t="s">
        <v>3726</v>
      </c>
      <c r="B1627" s="14" t="s">
        <v>3727</v>
      </c>
      <c r="C1627" s="10" t="s">
        <v>406</v>
      </c>
      <c r="D1627" s="11">
        <v>0</v>
      </c>
      <c r="E1627" s="11">
        <v>0</v>
      </c>
      <c r="F1627" s="11">
        <v>0</v>
      </c>
      <c r="G1627" s="11">
        <v>0</v>
      </c>
      <c r="H1627" s="11">
        <v>0.19029399999999999</v>
      </c>
      <c r="I1627" s="11">
        <f t="shared" si="27"/>
        <v>0.19029399999999999</v>
      </c>
      <c r="N1627" s="5">
        <v>3</v>
      </c>
    </row>
    <row r="1628" spans="1:14" ht="30" customHeight="1" outlineLevel="2" x14ac:dyDescent="0.2">
      <c r="A1628" s="10" t="s">
        <v>3728</v>
      </c>
      <c r="B1628" s="14" t="s">
        <v>3729</v>
      </c>
      <c r="C1628" s="10" t="s">
        <v>406</v>
      </c>
      <c r="D1628" s="11">
        <v>0</v>
      </c>
      <c r="E1628" s="11">
        <v>0</v>
      </c>
      <c r="F1628" s="11">
        <v>0</v>
      </c>
      <c r="G1628" s="11">
        <v>0</v>
      </c>
      <c r="H1628" s="11">
        <v>0.368311</v>
      </c>
      <c r="I1628" s="11">
        <f t="shared" si="27"/>
        <v>0.368311</v>
      </c>
      <c r="N1628" s="5">
        <v>3</v>
      </c>
    </row>
    <row r="1629" spans="1:14" ht="30" customHeight="1" outlineLevel="2" x14ac:dyDescent="0.2">
      <c r="A1629" s="10" t="s">
        <v>3730</v>
      </c>
      <c r="B1629" s="14" t="s">
        <v>3731</v>
      </c>
      <c r="C1629" s="10" t="s">
        <v>406</v>
      </c>
      <c r="D1629" s="11">
        <v>0</v>
      </c>
      <c r="E1629" s="11">
        <v>0</v>
      </c>
      <c r="F1629" s="11">
        <v>0</v>
      </c>
      <c r="G1629" s="11">
        <v>0</v>
      </c>
      <c r="H1629" s="11">
        <v>0.368311</v>
      </c>
      <c r="I1629" s="11">
        <f t="shared" si="27"/>
        <v>0.368311</v>
      </c>
      <c r="N1629" s="5">
        <v>3</v>
      </c>
    </row>
    <row r="1630" spans="1:14" ht="30" customHeight="1" outlineLevel="2" x14ac:dyDescent="0.2">
      <c r="A1630" s="10" t="s">
        <v>3732</v>
      </c>
      <c r="B1630" s="14" t="s">
        <v>3733</v>
      </c>
      <c r="C1630" s="10" t="s">
        <v>406</v>
      </c>
      <c r="D1630" s="11">
        <v>0</v>
      </c>
      <c r="E1630" s="11">
        <v>0</v>
      </c>
      <c r="F1630" s="11">
        <v>0</v>
      </c>
      <c r="G1630" s="11">
        <v>0</v>
      </c>
      <c r="H1630" s="11">
        <v>0.28107700000000002</v>
      </c>
      <c r="I1630" s="11">
        <f t="shared" si="27"/>
        <v>0.28107700000000002</v>
      </c>
      <c r="N1630" s="5">
        <v>3</v>
      </c>
    </row>
    <row r="1631" spans="1:14" ht="30" customHeight="1" outlineLevel="2" x14ac:dyDescent="0.2">
      <c r="A1631" s="10" t="s">
        <v>3734</v>
      </c>
      <c r="B1631" s="14" t="s">
        <v>3735</v>
      </c>
      <c r="C1631" s="10" t="s">
        <v>406</v>
      </c>
      <c r="D1631" s="11">
        <v>0</v>
      </c>
      <c r="E1631" s="11">
        <v>0</v>
      </c>
      <c r="F1631" s="11">
        <v>0</v>
      </c>
      <c r="G1631" s="11">
        <v>0</v>
      </c>
      <c r="H1631" s="11">
        <v>0.28142</v>
      </c>
      <c r="I1631" s="11">
        <f t="shared" si="27"/>
        <v>0.28142</v>
      </c>
      <c r="N1631" s="5">
        <v>3</v>
      </c>
    </row>
    <row r="1632" spans="1:14" ht="30" customHeight="1" outlineLevel="2" x14ac:dyDescent="0.2">
      <c r="A1632" s="10" t="s">
        <v>3736</v>
      </c>
      <c r="B1632" s="14" t="s">
        <v>3737</v>
      </c>
      <c r="C1632" s="10" t="s">
        <v>406</v>
      </c>
      <c r="D1632" s="11">
        <v>0</v>
      </c>
      <c r="E1632" s="11">
        <v>0</v>
      </c>
      <c r="F1632" s="11">
        <v>0</v>
      </c>
      <c r="G1632" s="11">
        <v>0</v>
      </c>
      <c r="H1632" s="11">
        <v>0.19913700000000001</v>
      </c>
      <c r="I1632" s="11">
        <f t="shared" si="27"/>
        <v>0.19913700000000001</v>
      </c>
      <c r="N1632" s="5">
        <v>3</v>
      </c>
    </row>
    <row r="1633" spans="1:14" ht="30" customHeight="1" outlineLevel="2" x14ac:dyDescent="0.2">
      <c r="A1633" s="10" t="s">
        <v>3738</v>
      </c>
      <c r="B1633" s="14" t="s">
        <v>3739</v>
      </c>
      <c r="C1633" s="10" t="s">
        <v>406</v>
      </c>
      <c r="D1633" s="11">
        <v>0</v>
      </c>
      <c r="E1633" s="11">
        <v>0</v>
      </c>
      <c r="F1633" s="11">
        <v>0</v>
      </c>
      <c r="G1633" s="11">
        <v>0</v>
      </c>
      <c r="H1633" s="11">
        <v>0.19913700000000001</v>
      </c>
      <c r="I1633" s="11">
        <f t="shared" si="27"/>
        <v>0.19913700000000001</v>
      </c>
      <c r="N1633" s="5">
        <v>3</v>
      </c>
    </row>
    <row r="1634" spans="1:14" ht="30" customHeight="1" outlineLevel="2" x14ac:dyDescent="0.2">
      <c r="A1634" s="10" t="s">
        <v>3740</v>
      </c>
      <c r="B1634" s="14" t="s">
        <v>3741</v>
      </c>
      <c r="C1634" s="10" t="s">
        <v>406</v>
      </c>
      <c r="D1634" s="11">
        <v>0</v>
      </c>
      <c r="E1634" s="11">
        <v>0</v>
      </c>
      <c r="F1634" s="11">
        <v>0</v>
      </c>
      <c r="G1634" s="11">
        <v>0</v>
      </c>
      <c r="H1634" s="11">
        <v>0.27970499999999998</v>
      </c>
      <c r="I1634" s="11">
        <f t="shared" si="27"/>
        <v>0.27970499999999998</v>
      </c>
      <c r="N1634" s="5">
        <v>3</v>
      </c>
    </row>
    <row r="1635" spans="1:14" ht="30" customHeight="1" outlineLevel="2" x14ac:dyDescent="0.2">
      <c r="A1635" s="10" t="s">
        <v>3742</v>
      </c>
      <c r="B1635" s="14" t="s">
        <v>3743</v>
      </c>
      <c r="C1635" s="10" t="s">
        <v>406</v>
      </c>
      <c r="D1635" s="11">
        <v>0</v>
      </c>
      <c r="E1635" s="11">
        <v>0</v>
      </c>
      <c r="F1635" s="11">
        <v>0</v>
      </c>
      <c r="G1635" s="11">
        <v>0</v>
      </c>
      <c r="H1635" s="11">
        <v>0.28759499999999999</v>
      </c>
      <c r="I1635" s="11">
        <f t="shared" si="27"/>
        <v>0.28759499999999999</v>
      </c>
      <c r="N1635" s="5">
        <v>3</v>
      </c>
    </row>
    <row r="1636" spans="1:14" ht="30" customHeight="1" outlineLevel="2" x14ac:dyDescent="0.2">
      <c r="A1636" s="10" t="s">
        <v>3744</v>
      </c>
      <c r="B1636" s="14" t="s">
        <v>3745</v>
      </c>
      <c r="C1636" s="10" t="s">
        <v>406</v>
      </c>
      <c r="D1636" s="11">
        <v>0</v>
      </c>
      <c r="E1636" s="11">
        <v>0</v>
      </c>
      <c r="F1636" s="11">
        <v>0</v>
      </c>
      <c r="G1636" s="11">
        <v>0</v>
      </c>
      <c r="H1636" s="11">
        <v>0.19687299999999999</v>
      </c>
      <c r="I1636" s="11">
        <f t="shared" si="27"/>
        <v>0.19687299999999999</v>
      </c>
      <c r="N1636" s="5">
        <v>3</v>
      </c>
    </row>
    <row r="1637" spans="1:14" ht="30" customHeight="1" outlineLevel="1" x14ac:dyDescent="0.25">
      <c r="A1637" s="8" t="s">
        <v>3746</v>
      </c>
      <c r="B1637" s="13" t="s">
        <v>3747</v>
      </c>
      <c r="C1637" s="8" t="s">
        <v>406</v>
      </c>
      <c r="D1637" s="9">
        <v>0</v>
      </c>
      <c r="E1637" s="9">
        <v>0</v>
      </c>
      <c r="F1637" s="9">
        <v>0</v>
      </c>
      <c r="G1637" s="9">
        <v>4.7755369999999999</v>
      </c>
      <c r="H1637" s="9">
        <v>7.1350040000000003</v>
      </c>
      <c r="I1637" s="9">
        <f t="shared" si="27"/>
        <v>11.910541</v>
      </c>
      <c r="N1637" s="4">
        <v>2</v>
      </c>
    </row>
    <row r="1638" spans="1:14" ht="30" customHeight="1" outlineLevel="2" x14ac:dyDescent="0.2">
      <c r="A1638" s="10" t="s">
        <v>3748</v>
      </c>
      <c r="B1638" s="14" t="s">
        <v>3749</v>
      </c>
      <c r="C1638" s="10" t="s">
        <v>406</v>
      </c>
      <c r="D1638" s="11">
        <v>0</v>
      </c>
      <c r="E1638" s="11">
        <v>0</v>
      </c>
      <c r="F1638" s="11">
        <v>0</v>
      </c>
      <c r="G1638" s="11">
        <v>1.826643</v>
      </c>
      <c r="H1638" s="11">
        <v>1.7409829999999999</v>
      </c>
      <c r="I1638" s="11">
        <f t="shared" si="27"/>
        <v>3.5676259999999997</v>
      </c>
      <c r="N1638" s="5">
        <v>3</v>
      </c>
    </row>
    <row r="1639" spans="1:14" ht="30" customHeight="1" outlineLevel="2" x14ac:dyDescent="0.2">
      <c r="A1639" s="10" t="s">
        <v>3750</v>
      </c>
      <c r="B1639" s="14" t="s">
        <v>3751</v>
      </c>
      <c r="C1639" s="10" t="s">
        <v>406</v>
      </c>
      <c r="D1639" s="11">
        <v>0</v>
      </c>
      <c r="E1639" s="11">
        <v>0</v>
      </c>
      <c r="F1639" s="11">
        <v>0</v>
      </c>
      <c r="G1639" s="11">
        <v>2.4653309999999999</v>
      </c>
      <c r="H1639" s="11">
        <v>0.18385399999999999</v>
      </c>
      <c r="I1639" s="11">
        <f t="shared" si="27"/>
        <v>2.6491850000000001</v>
      </c>
      <c r="N1639" s="5">
        <v>3</v>
      </c>
    </row>
    <row r="1640" spans="1:14" ht="30" customHeight="1" outlineLevel="2" x14ac:dyDescent="0.2">
      <c r="A1640" s="10" t="s">
        <v>3752</v>
      </c>
      <c r="B1640" s="14" t="s">
        <v>3753</v>
      </c>
      <c r="C1640" s="10" t="s">
        <v>406</v>
      </c>
      <c r="D1640" s="11">
        <v>0</v>
      </c>
      <c r="E1640" s="11">
        <v>0</v>
      </c>
      <c r="F1640" s="11">
        <v>0</v>
      </c>
      <c r="G1640" s="11">
        <v>9.6002000000000004E-2</v>
      </c>
      <c r="H1640" s="11">
        <v>0</v>
      </c>
      <c r="I1640" s="11">
        <f t="shared" si="27"/>
        <v>9.6002000000000004E-2</v>
      </c>
      <c r="N1640" s="5">
        <v>3</v>
      </c>
    </row>
    <row r="1641" spans="1:14" ht="30" customHeight="1" outlineLevel="2" x14ac:dyDescent="0.2">
      <c r="A1641" s="10" t="s">
        <v>3754</v>
      </c>
      <c r="B1641" s="14" t="s">
        <v>3755</v>
      </c>
      <c r="C1641" s="10" t="s">
        <v>406</v>
      </c>
      <c r="D1641" s="11">
        <v>0</v>
      </c>
      <c r="E1641" s="11">
        <v>0</v>
      </c>
      <c r="F1641" s="11">
        <v>0</v>
      </c>
      <c r="G1641" s="11">
        <v>1.1374E-2</v>
      </c>
      <c r="H1641" s="11">
        <v>0.15389</v>
      </c>
      <c r="I1641" s="11">
        <f t="shared" si="27"/>
        <v>0.16526399999999999</v>
      </c>
      <c r="N1641" s="5">
        <v>3</v>
      </c>
    </row>
    <row r="1642" spans="1:14" ht="30" customHeight="1" outlineLevel="2" x14ac:dyDescent="0.2">
      <c r="A1642" s="10" t="s">
        <v>3756</v>
      </c>
      <c r="B1642" s="14" t="s">
        <v>3757</v>
      </c>
      <c r="C1642" s="10" t="s">
        <v>406</v>
      </c>
      <c r="D1642" s="11">
        <v>0</v>
      </c>
      <c r="E1642" s="11">
        <v>0</v>
      </c>
      <c r="F1642" s="11">
        <v>0</v>
      </c>
      <c r="G1642" s="11">
        <v>9.9000000000000005E-2</v>
      </c>
      <c r="H1642" s="11">
        <v>0</v>
      </c>
      <c r="I1642" s="11">
        <f t="shared" si="27"/>
        <v>9.9000000000000005E-2</v>
      </c>
      <c r="N1642" s="5">
        <v>3</v>
      </c>
    </row>
    <row r="1643" spans="1:14" ht="30" customHeight="1" outlineLevel="2" x14ac:dyDescent="0.2">
      <c r="A1643" s="10" t="s">
        <v>3758</v>
      </c>
      <c r="B1643" s="14" t="s">
        <v>3419</v>
      </c>
      <c r="C1643" s="10" t="s">
        <v>406</v>
      </c>
      <c r="D1643" s="11">
        <v>0</v>
      </c>
      <c r="E1643" s="11">
        <v>0</v>
      </c>
      <c r="F1643" s="11">
        <v>0</v>
      </c>
      <c r="G1643" s="11">
        <v>5.8019000000000001E-2</v>
      </c>
      <c r="H1643" s="11">
        <v>0</v>
      </c>
      <c r="I1643" s="11">
        <f t="shared" si="27"/>
        <v>5.8019000000000001E-2</v>
      </c>
      <c r="N1643" s="5">
        <v>3</v>
      </c>
    </row>
    <row r="1644" spans="1:14" ht="30" customHeight="1" outlineLevel="2" x14ac:dyDescent="0.2">
      <c r="A1644" s="10" t="s">
        <v>3759</v>
      </c>
      <c r="B1644" s="14" t="s">
        <v>3760</v>
      </c>
      <c r="C1644" s="10" t="s">
        <v>406</v>
      </c>
      <c r="D1644" s="11">
        <v>0</v>
      </c>
      <c r="E1644" s="11">
        <v>0</v>
      </c>
      <c r="F1644" s="11">
        <v>0</v>
      </c>
      <c r="G1644" s="11">
        <v>9.8100000000000007E-2</v>
      </c>
      <c r="H1644" s="11">
        <v>0</v>
      </c>
      <c r="I1644" s="11">
        <f t="shared" si="27"/>
        <v>9.8100000000000007E-2</v>
      </c>
      <c r="N1644" s="5">
        <v>3</v>
      </c>
    </row>
    <row r="1645" spans="1:14" ht="30" customHeight="1" outlineLevel="2" x14ac:dyDescent="0.2">
      <c r="A1645" s="10" t="s">
        <v>3761</v>
      </c>
      <c r="B1645" s="14" t="s">
        <v>3762</v>
      </c>
      <c r="C1645" s="10" t="s">
        <v>406</v>
      </c>
      <c r="D1645" s="11">
        <v>0</v>
      </c>
      <c r="E1645" s="11">
        <v>0</v>
      </c>
      <c r="F1645" s="11">
        <v>0</v>
      </c>
      <c r="G1645" s="11">
        <v>4.446E-2</v>
      </c>
      <c r="H1645" s="11">
        <v>0</v>
      </c>
      <c r="I1645" s="11">
        <f t="shared" si="27"/>
        <v>4.446E-2</v>
      </c>
      <c r="N1645" s="5">
        <v>3</v>
      </c>
    </row>
    <row r="1646" spans="1:14" ht="30" customHeight="1" outlineLevel="2" x14ac:dyDescent="0.2">
      <c r="A1646" s="10" t="s">
        <v>3763</v>
      </c>
      <c r="B1646" s="14" t="s">
        <v>3764</v>
      </c>
      <c r="C1646" s="10" t="s">
        <v>406</v>
      </c>
      <c r="D1646" s="11">
        <v>0</v>
      </c>
      <c r="E1646" s="11">
        <v>0</v>
      </c>
      <c r="F1646" s="11">
        <v>0</v>
      </c>
      <c r="G1646" s="11">
        <v>7.6607999999999996E-2</v>
      </c>
      <c r="H1646" s="11">
        <v>0</v>
      </c>
      <c r="I1646" s="11">
        <f t="shared" si="27"/>
        <v>7.6607999999999996E-2</v>
      </c>
      <c r="N1646" s="5">
        <v>3</v>
      </c>
    </row>
    <row r="1647" spans="1:14" ht="30" customHeight="1" outlineLevel="2" x14ac:dyDescent="0.2">
      <c r="A1647" s="10" t="s">
        <v>3765</v>
      </c>
      <c r="B1647" s="14" t="s">
        <v>3766</v>
      </c>
      <c r="C1647" s="10" t="s">
        <v>406</v>
      </c>
      <c r="D1647" s="11">
        <v>0</v>
      </c>
      <c r="E1647" s="11">
        <v>0</v>
      </c>
      <c r="F1647" s="11">
        <v>0</v>
      </c>
      <c r="G1647" s="11">
        <v>0</v>
      </c>
      <c r="H1647" s="11">
        <v>0.16667699999999999</v>
      </c>
      <c r="I1647" s="11">
        <f t="shared" si="27"/>
        <v>0.16667699999999999</v>
      </c>
      <c r="N1647" s="5">
        <v>3</v>
      </c>
    </row>
    <row r="1648" spans="1:14" ht="30" customHeight="1" outlineLevel="2" x14ac:dyDescent="0.2">
      <c r="A1648" s="10" t="s">
        <v>3767</v>
      </c>
      <c r="B1648" s="14" t="s">
        <v>3768</v>
      </c>
      <c r="C1648" s="10" t="s">
        <v>406</v>
      </c>
      <c r="D1648" s="11">
        <v>0</v>
      </c>
      <c r="E1648" s="11">
        <v>0</v>
      </c>
      <c r="F1648" s="11">
        <v>0</v>
      </c>
      <c r="G1648" s="11">
        <v>0</v>
      </c>
      <c r="H1648" s="11">
        <v>0.40386699999999998</v>
      </c>
      <c r="I1648" s="11">
        <f t="shared" si="27"/>
        <v>0.40386699999999998</v>
      </c>
      <c r="N1648" s="5">
        <v>3</v>
      </c>
    </row>
    <row r="1649" spans="1:14" ht="30" customHeight="1" outlineLevel="2" x14ac:dyDescent="0.2">
      <c r="A1649" s="10" t="s">
        <v>3769</v>
      </c>
      <c r="B1649" s="14" t="s">
        <v>3770</v>
      </c>
      <c r="C1649" s="10" t="s">
        <v>406</v>
      </c>
      <c r="D1649" s="11">
        <v>0</v>
      </c>
      <c r="E1649" s="11">
        <v>0</v>
      </c>
      <c r="F1649" s="11">
        <v>0</v>
      </c>
      <c r="G1649" s="11">
        <v>0</v>
      </c>
      <c r="H1649" s="11">
        <v>0.19152</v>
      </c>
      <c r="I1649" s="11">
        <f t="shared" si="27"/>
        <v>0.19152</v>
      </c>
      <c r="N1649" s="5">
        <v>3</v>
      </c>
    </row>
    <row r="1650" spans="1:14" ht="30" customHeight="1" outlineLevel="2" x14ac:dyDescent="0.2">
      <c r="A1650" s="10" t="s">
        <v>3771</v>
      </c>
      <c r="B1650" s="14" t="s">
        <v>3772</v>
      </c>
      <c r="C1650" s="10" t="s">
        <v>406</v>
      </c>
      <c r="D1650" s="11">
        <v>0</v>
      </c>
      <c r="E1650" s="11">
        <v>0</v>
      </c>
      <c r="F1650" s="11">
        <v>0</v>
      </c>
      <c r="G1650" s="11">
        <v>0</v>
      </c>
      <c r="H1650" s="11">
        <v>0.19152</v>
      </c>
      <c r="I1650" s="11">
        <f t="shared" si="27"/>
        <v>0.19152</v>
      </c>
      <c r="N1650" s="5">
        <v>3</v>
      </c>
    </row>
    <row r="1651" spans="1:14" ht="30" customHeight="1" outlineLevel="2" x14ac:dyDescent="0.2">
      <c r="A1651" s="10" t="s">
        <v>3773</v>
      </c>
      <c r="B1651" s="14" t="s">
        <v>3774</v>
      </c>
      <c r="C1651" s="10" t="s">
        <v>406</v>
      </c>
      <c r="D1651" s="11">
        <v>0</v>
      </c>
      <c r="E1651" s="11">
        <v>0</v>
      </c>
      <c r="F1651" s="11">
        <v>0</v>
      </c>
      <c r="G1651" s="11">
        <v>0</v>
      </c>
      <c r="H1651" s="11">
        <v>0.37794299999999997</v>
      </c>
      <c r="I1651" s="11">
        <f t="shared" si="27"/>
        <v>0.37794299999999997</v>
      </c>
      <c r="N1651" s="5">
        <v>3</v>
      </c>
    </row>
    <row r="1652" spans="1:14" ht="30" customHeight="1" outlineLevel="2" x14ac:dyDescent="0.2">
      <c r="A1652" s="10" t="s">
        <v>3775</v>
      </c>
      <c r="B1652" s="14" t="s">
        <v>3776</v>
      </c>
      <c r="C1652" s="10" t="s">
        <v>406</v>
      </c>
      <c r="D1652" s="11">
        <v>0</v>
      </c>
      <c r="E1652" s="11">
        <v>0</v>
      </c>
      <c r="F1652" s="11">
        <v>0</v>
      </c>
      <c r="G1652" s="11">
        <v>0</v>
      </c>
      <c r="H1652" s="11">
        <v>0.39489800000000003</v>
      </c>
      <c r="I1652" s="11">
        <f t="shared" si="27"/>
        <v>0.39489800000000003</v>
      </c>
      <c r="N1652" s="5">
        <v>3</v>
      </c>
    </row>
    <row r="1653" spans="1:14" ht="30" customHeight="1" outlineLevel="2" x14ac:dyDescent="0.2">
      <c r="A1653" s="10" t="s">
        <v>3777</v>
      </c>
      <c r="B1653" s="14" t="s">
        <v>3778</v>
      </c>
      <c r="C1653" s="10" t="s">
        <v>406</v>
      </c>
      <c r="D1653" s="11">
        <v>0</v>
      </c>
      <c r="E1653" s="11">
        <v>0</v>
      </c>
      <c r="F1653" s="11">
        <v>0</v>
      </c>
      <c r="G1653" s="11">
        <v>0</v>
      </c>
      <c r="H1653" s="11">
        <v>0.284356</v>
      </c>
      <c r="I1653" s="11">
        <f t="shared" si="27"/>
        <v>0.284356</v>
      </c>
      <c r="N1653" s="5">
        <v>3</v>
      </c>
    </row>
    <row r="1654" spans="1:14" ht="30" customHeight="1" outlineLevel="2" x14ac:dyDescent="0.2">
      <c r="A1654" s="10" t="s">
        <v>3779</v>
      </c>
      <c r="B1654" s="14" t="s">
        <v>3780</v>
      </c>
      <c r="C1654" s="10" t="s">
        <v>406</v>
      </c>
      <c r="D1654" s="11">
        <v>0</v>
      </c>
      <c r="E1654" s="11">
        <v>0</v>
      </c>
      <c r="F1654" s="11">
        <v>0</v>
      </c>
      <c r="G1654" s="11">
        <v>0</v>
      </c>
      <c r="H1654" s="11">
        <v>0.284356</v>
      </c>
      <c r="I1654" s="11">
        <f t="shared" si="27"/>
        <v>0.284356</v>
      </c>
      <c r="N1654" s="5">
        <v>3</v>
      </c>
    </row>
    <row r="1655" spans="1:14" ht="30" customHeight="1" outlineLevel="2" x14ac:dyDescent="0.2">
      <c r="A1655" s="10" t="s">
        <v>3781</v>
      </c>
      <c r="B1655" s="14" t="s">
        <v>3782</v>
      </c>
      <c r="C1655" s="10" t="s">
        <v>406</v>
      </c>
      <c r="D1655" s="11">
        <v>0</v>
      </c>
      <c r="E1655" s="11">
        <v>0</v>
      </c>
      <c r="F1655" s="11">
        <v>0</v>
      </c>
      <c r="G1655" s="11">
        <v>0</v>
      </c>
      <c r="H1655" s="11">
        <v>0.21112</v>
      </c>
      <c r="I1655" s="11">
        <f t="shared" si="27"/>
        <v>0.21112</v>
      </c>
      <c r="N1655" s="5">
        <v>3</v>
      </c>
    </row>
    <row r="1656" spans="1:14" ht="30" customHeight="1" outlineLevel="2" x14ac:dyDescent="0.2">
      <c r="A1656" s="10" t="s">
        <v>3783</v>
      </c>
      <c r="B1656" s="14" t="s">
        <v>3784</v>
      </c>
      <c r="C1656" s="10" t="s">
        <v>406</v>
      </c>
      <c r="D1656" s="11">
        <v>0</v>
      </c>
      <c r="E1656" s="11">
        <v>0</v>
      </c>
      <c r="F1656" s="11">
        <v>0</v>
      </c>
      <c r="G1656" s="11">
        <v>0</v>
      </c>
      <c r="H1656" s="11">
        <v>0.26925300000000002</v>
      </c>
      <c r="I1656" s="11">
        <f t="shared" si="27"/>
        <v>0.26925300000000002</v>
      </c>
      <c r="N1656" s="5">
        <v>3</v>
      </c>
    </row>
    <row r="1657" spans="1:14" ht="30" customHeight="1" outlineLevel="2" x14ac:dyDescent="0.2">
      <c r="A1657" s="10" t="s">
        <v>3785</v>
      </c>
      <c r="B1657" s="14" t="s">
        <v>3786</v>
      </c>
      <c r="C1657" s="10" t="s">
        <v>406</v>
      </c>
      <c r="D1657" s="11">
        <v>0</v>
      </c>
      <c r="E1657" s="11">
        <v>0</v>
      </c>
      <c r="F1657" s="11">
        <v>0</v>
      </c>
      <c r="G1657" s="11">
        <v>0</v>
      </c>
      <c r="H1657" s="11">
        <v>0.107123</v>
      </c>
      <c r="I1657" s="11">
        <f t="shared" si="27"/>
        <v>0.107123</v>
      </c>
      <c r="N1657" s="5">
        <v>3</v>
      </c>
    </row>
    <row r="1658" spans="1:14" ht="30" customHeight="1" outlineLevel="2" x14ac:dyDescent="0.2">
      <c r="A1658" s="10" t="s">
        <v>3787</v>
      </c>
      <c r="B1658" s="14" t="s">
        <v>3788</v>
      </c>
      <c r="C1658" s="10" t="s">
        <v>406</v>
      </c>
      <c r="D1658" s="11">
        <v>0</v>
      </c>
      <c r="E1658" s="11">
        <v>0</v>
      </c>
      <c r="F1658" s="11">
        <v>0</v>
      </c>
      <c r="G1658" s="11">
        <v>0</v>
      </c>
      <c r="H1658" s="11">
        <v>2.1736439999999999</v>
      </c>
      <c r="I1658" s="11">
        <f t="shared" si="27"/>
        <v>2.1736439999999999</v>
      </c>
      <c r="N1658" s="5">
        <v>3</v>
      </c>
    </row>
    <row r="1659" spans="1:14" ht="30" customHeight="1" outlineLevel="1" x14ac:dyDescent="0.25">
      <c r="A1659" s="8" t="s">
        <v>3789</v>
      </c>
      <c r="B1659" s="13" t="s">
        <v>3790</v>
      </c>
      <c r="C1659" s="8" t="s">
        <v>406</v>
      </c>
      <c r="D1659" s="9">
        <v>0</v>
      </c>
      <c r="E1659" s="9">
        <v>0</v>
      </c>
      <c r="F1659" s="9">
        <v>0</v>
      </c>
      <c r="G1659" s="9">
        <v>0.41288900000000001</v>
      </c>
      <c r="H1659" s="9">
        <v>0</v>
      </c>
      <c r="I1659" s="9">
        <f t="shared" si="27"/>
        <v>0.41288900000000001</v>
      </c>
      <c r="N1659" s="4">
        <v>2</v>
      </c>
    </row>
    <row r="1660" spans="1:14" ht="30" customHeight="1" outlineLevel="2" x14ac:dyDescent="0.2">
      <c r="A1660" s="10" t="s">
        <v>3791</v>
      </c>
      <c r="B1660" s="14" t="s">
        <v>3792</v>
      </c>
      <c r="C1660" s="10" t="s">
        <v>406</v>
      </c>
      <c r="D1660" s="11">
        <v>0</v>
      </c>
      <c r="E1660" s="11">
        <v>0</v>
      </c>
      <c r="F1660" s="11">
        <v>0</v>
      </c>
      <c r="G1660" s="11">
        <v>0.14548800000000001</v>
      </c>
      <c r="H1660" s="11">
        <v>0</v>
      </c>
      <c r="I1660" s="11">
        <f t="shared" si="27"/>
        <v>0.14548800000000001</v>
      </c>
      <c r="N1660" s="5">
        <v>3</v>
      </c>
    </row>
    <row r="1661" spans="1:14" ht="30" customHeight="1" outlineLevel="2" x14ac:dyDescent="0.2">
      <c r="A1661" s="10" t="s">
        <v>3793</v>
      </c>
      <c r="B1661" s="14" t="s">
        <v>3794</v>
      </c>
      <c r="C1661" s="10" t="s">
        <v>406</v>
      </c>
      <c r="D1661" s="11">
        <v>0</v>
      </c>
      <c r="E1661" s="11">
        <v>0</v>
      </c>
      <c r="F1661" s="11">
        <v>0</v>
      </c>
      <c r="G1661" s="11">
        <v>0.113217</v>
      </c>
      <c r="H1661" s="11">
        <v>0</v>
      </c>
      <c r="I1661" s="11">
        <f t="shared" si="27"/>
        <v>0.113217</v>
      </c>
      <c r="N1661" s="5">
        <v>3</v>
      </c>
    </row>
    <row r="1662" spans="1:14" ht="30" customHeight="1" outlineLevel="2" x14ac:dyDescent="0.2">
      <c r="A1662" s="10" t="s">
        <v>3795</v>
      </c>
      <c r="B1662" s="14" t="s">
        <v>3796</v>
      </c>
      <c r="C1662" s="10" t="s">
        <v>406</v>
      </c>
      <c r="D1662" s="11">
        <v>0</v>
      </c>
      <c r="E1662" s="11">
        <v>0</v>
      </c>
      <c r="F1662" s="11">
        <v>0</v>
      </c>
      <c r="G1662" s="11">
        <v>7.7091999999999994E-2</v>
      </c>
      <c r="H1662" s="11">
        <v>0</v>
      </c>
      <c r="I1662" s="11">
        <f t="shared" si="27"/>
        <v>7.7091999999999994E-2</v>
      </c>
      <c r="N1662" s="5">
        <v>3</v>
      </c>
    </row>
    <row r="1663" spans="1:14" ht="30" customHeight="1" outlineLevel="2" x14ac:dyDescent="0.2">
      <c r="A1663" s="10" t="s">
        <v>3797</v>
      </c>
      <c r="B1663" s="14" t="s">
        <v>3798</v>
      </c>
      <c r="C1663" s="10" t="s">
        <v>406</v>
      </c>
      <c r="D1663" s="11">
        <v>0</v>
      </c>
      <c r="E1663" s="11">
        <v>0</v>
      </c>
      <c r="F1663" s="11">
        <v>0</v>
      </c>
      <c r="G1663" s="11">
        <v>7.7091999999999994E-2</v>
      </c>
      <c r="H1663" s="11">
        <v>0</v>
      </c>
      <c r="I1663" s="11">
        <f t="shared" si="27"/>
        <v>7.7091999999999994E-2</v>
      </c>
      <c r="N1663" s="5">
        <v>3</v>
      </c>
    </row>
    <row r="1664" spans="1:14" ht="30" customHeight="1" outlineLevel="1" x14ac:dyDescent="0.25">
      <c r="A1664" s="8" t="s">
        <v>3799</v>
      </c>
      <c r="B1664" s="13" t="s">
        <v>3800</v>
      </c>
      <c r="C1664" s="8" t="s">
        <v>406</v>
      </c>
      <c r="D1664" s="9">
        <v>0</v>
      </c>
      <c r="E1664" s="9">
        <v>0</v>
      </c>
      <c r="F1664" s="9">
        <v>0</v>
      </c>
      <c r="G1664" s="9">
        <v>0.27054</v>
      </c>
      <c r="H1664" s="9">
        <v>0</v>
      </c>
      <c r="I1664" s="9">
        <f t="shared" si="27"/>
        <v>0.27054</v>
      </c>
      <c r="N1664" s="4">
        <v>2</v>
      </c>
    </row>
    <row r="1665" spans="1:14" ht="30" customHeight="1" outlineLevel="2" x14ac:dyDescent="0.2">
      <c r="A1665" s="10" t="s">
        <v>3801</v>
      </c>
      <c r="B1665" s="14" t="s">
        <v>3802</v>
      </c>
      <c r="C1665" s="10" t="s">
        <v>406</v>
      </c>
      <c r="D1665" s="11">
        <v>0</v>
      </c>
      <c r="E1665" s="11">
        <v>0</v>
      </c>
      <c r="F1665" s="11">
        <v>0</v>
      </c>
      <c r="G1665" s="11">
        <v>0.11304</v>
      </c>
      <c r="H1665" s="11">
        <v>0</v>
      </c>
      <c r="I1665" s="11">
        <f t="shared" si="27"/>
        <v>0.11304</v>
      </c>
      <c r="N1665" s="5">
        <v>3</v>
      </c>
    </row>
    <row r="1666" spans="1:14" ht="30" customHeight="1" outlineLevel="2" x14ac:dyDescent="0.2">
      <c r="A1666" s="10" t="s">
        <v>3803</v>
      </c>
      <c r="B1666" s="14" t="s">
        <v>3804</v>
      </c>
      <c r="C1666" s="10" t="s">
        <v>406</v>
      </c>
      <c r="D1666" s="11">
        <v>0</v>
      </c>
      <c r="E1666" s="11">
        <v>0</v>
      </c>
      <c r="F1666" s="11">
        <v>0</v>
      </c>
      <c r="G1666" s="11">
        <v>0.1575</v>
      </c>
      <c r="H1666" s="11">
        <v>0</v>
      </c>
      <c r="I1666" s="11">
        <f t="shared" si="27"/>
        <v>0.1575</v>
      </c>
      <c r="N1666" s="5">
        <v>3</v>
      </c>
    </row>
    <row r="1667" spans="1:14" ht="30" customHeight="1" outlineLevel="1" x14ac:dyDescent="0.25">
      <c r="A1667" s="8" t="s">
        <v>3805</v>
      </c>
      <c r="B1667" s="13" t="s">
        <v>3806</v>
      </c>
      <c r="C1667" s="8" t="s">
        <v>406</v>
      </c>
      <c r="D1667" s="9">
        <v>0</v>
      </c>
      <c r="E1667" s="9">
        <v>0</v>
      </c>
      <c r="F1667" s="9">
        <v>0</v>
      </c>
      <c r="G1667" s="9">
        <v>0.26244000000000001</v>
      </c>
      <c r="H1667" s="9">
        <v>0</v>
      </c>
      <c r="I1667" s="9">
        <f t="shared" si="27"/>
        <v>0.26244000000000001</v>
      </c>
      <c r="N1667" s="4">
        <v>2</v>
      </c>
    </row>
    <row r="1668" spans="1:14" ht="30" customHeight="1" outlineLevel="2" x14ac:dyDescent="0.2">
      <c r="A1668" s="10" t="s">
        <v>3807</v>
      </c>
      <c r="B1668" s="14" t="s">
        <v>3808</v>
      </c>
      <c r="C1668" s="10" t="s">
        <v>406</v>
      </c>
      <c r="D1668" s="11">
        <v>0</v>
      </c>
      <c r="E1668" s="11">
        <v>0</v>
      </c>
      <c r="F1668" s="11">
        <v>0</v>
      </c>
      <c r="G1668" s="11">
        <v>0.11376</v>
      </c>
      <c r="H1668" s="11">
        <v>0</v>
      </c>
      <c r="I1668" s="11">
        <f t="shared" si="27"/>
        <v>0.11376</v>
      </c>
      <c r="N1668" s="5">
        <v>3</v>
      </c>
    </row>
    <row r="1669" spans="1:14" ht="30" customHeight="1" outlineLevel="2" x14ac:dyDescent="0.2">
      <c r="A1669" s="10" t="s">
        <v>3809</v>
      </c>
      <c r="B1669" s="14" t="s">
        <v>3810</v>
      </c>
      <c r="C1669" s="10" t="s">
        <v>406</v>
      </c>
      <c r="D1669" s="11">
        <v>0</v>
      </c>
      <c r="E1669" s="11">
        <v>0</v>
      </c>
      <c r="F1669" s="11">
        <v>0</v>
      </c>
      <c r="G1669" s="11">
        <v>0.14868000000000001</v>
      </c>
      <c r="H1669" s="11">
        <v>0</v>
      </c>
      <c r="I1669" s="11">
        <f t="shared" si="27"/>
        <v>0.14868000000000001</v>
      </c>
      <c r="N1669" s="5">
        <v>3</v>
      </c>
    </row>
    <row r="1670" spans="1:14" ht="30" customHeight="1" outlineLevel="1" x14ac:dyDescent="0.25">
      <c r="A1670" s="8" t="s">
        <v>3811</v>
      </c>
      <c r="B1670" s="13" t="s">
        <v>3812</v>
      </c>
      <c r="C1670" s="8" t="s">
        <v>406</v>
      </c>
      <c r="D1670" s="9">
        <v>0</v>
      </c>
      <c r="E1670" s="9">
        <v>0</v>
      </c>
      <c r="F1670" s="9">
        <v>0</v>
      </c>
      <c r="G1670" s="9">
        <v>0.39167999999999997</v>
      </c>
      <c r="H1670" s="9">
        <v>0</v>
      </c>
      <c r="I1670" s="9">
        <f t="shared" si="27"/>
        <v>0.39167999999999997</v>
      </c>
      <c r="N1670" s="4">
        <v>2</v>
      </c>
    </row>
    <row r="1671" spans="1:14" ht="30" customHeight="1" outlineLevel="2" x14ac:dyDescent="0.2">
      <c r="A1671" s="10" t="s">
        <v>3813</v>
      </c>
      <c r="B1671" s="14" t="s">
        <v>3814</v>
      </c>
      <c r="C1671" s="10" t="s">
        <v>406</v>
      </c>
      <c r="D1671" s="11">
        <v>0</v>
      </c>
      <c r="E1671" s="11">
        <v>0</v>
      </c>
      <c r="F1671" s="11">
        <v>0</v>
      </c>
      <c r="G1671" s="11">
        <v>0.14004</v>
      </c>
      <c r="H1671" s="11">
        <v>0</v>
      </c>
      <c r="I1671" s="11">
        <f t="shared" si="27"/>
        <v>0.14004</v>
      </c>
      <c r="N1671" s="5">
        <v>3</v>
      </c>
    </row>
    <row r="1672" spans="1:14" ht="30" customHeight="1" outlineLevel="2" x14ac:dyDescent="0.2">
      <c r="A1672" s="10" t="s">
        <v>3815</v>
      </c>
      <c r="B1672" s="14" t="s">
        <v>3816</v>
      </c>
      <c r="C1672" s="10" t="s">
        <v>406</v>
      </c>
      <c r="D1672" s="11">
        <v>0</v>
      </c>
      <c r="E1672" s="11">
        <v>0</v>
      </c>
      <c r="F1672" s="11">
        <v>0</v>
      </c>
      <c r="G1672" s="11">
        <v>0.10908</v>
      </c>
      <c r="H1672" s="11">
        <v>0</v>
      </c>
      <c r="I1672" s="11">
        <f t="shared" ref="I1672:I1735" si="28">SUM(D1672:H1672)</f>
        <v>0.10908</v>
      </c>
      <c r="N1672" s="5">
        <v>3</v>
      </c>
    </row>
    <row r="1673" spans="1:14" ht="30" customHeight="1" outlineLevel="2" x14ac:dyDescent="0.2">
      <c r="A1673" s="10" t="s">
        <v>3817</v>
      </c>
      <c r="B1673" s="14" t="s">
        <v>3818</v>
      </c>
      <c r="C1673" s="10" t="s">
        <v>406</v>
      </c>
      <c r="D1673" s="11">
        <v>0</v>
      </c>
      <c r="E1673" s="11">
        <v>0</v>
      </c>
      <c r="F1673" s="11">
        <v>0</v>
      </c>
      <c r="G1673" s="11">
        <v>0.14255999999999999</v>
      </c>
      <c r="H1673" s="11">
        <v>0</v>
      </c>
      <c r="I1673" s="11">
        <f t="shared" si="28"/>
        <v>0.14255999999999999</v>
      </c>
      <c r="N1673" s="5">
        <v>3</v>
      </c>
    </row>
    <row r="1674" spans="1:14" ht="30" customHeight="1" outlineLevel="1" x14ac:dyDescent="0.25">
      <c r="A1674" s="8" t="s">
        <v>3819</v>
      </c>
      <c r="B1674" s="13" t="s">
        <v>3820</v>
      </c>
      <c r="C1674" s="8" t="s">
        <v>406</v>
      </c>
      <c r="D1674" s="9">
        <v>0</v>
      </c>
      <c r="E1674" s="9">
        <v>0</v>
      </c>
      <c r="F1674" s="9">
        <v>0</v>
      </c>
      <c r="G1674" s="9">
        <v>0</v>
      </c>
      <c r="H1674" s="9">
        <v>0.11236599999999999</v>
      </c>
      <c r="I1674" s="9">
        <f t="shared" si="28"/>
        <v>0.11236599999999999</v>
      </c>
      <c r="N1674" s="4">
        <v>2</v>
      </c>
    </row>
    <row r="1675" spans="1:14" ht="30" customHeight="1" outlineLevel="2" x14ac:dyDescent="0.2">
      <c r="A1675" s="10" t="s">
        <v>3821</v>
      </c>
      <c r="B1675" s="14" t="s">
        <v>3822</v>
      </c>
      <c r="C1675" s="10" t="s">
        <v>406</v>
      </c>
      <c r="D1675" s="11">
        <v>0</v>
      </c>
      <c r="E1675" s="11">
        <v>0</v>
      </c>
      <c r="F1675" s="11">
        <v>0</v>
      </c>
      <c r="G1675" s="11">
        <v>0</v>
      </c>
      <c r="H1675" s="11">
        <v>0.11236599999999999</v>
      </c>
      <c r="I1675" s="11">
        <f t="shared" si="28"/>
        <v>0.11236599999999999</v>
      </c>
      <c r="N1675" s="5">
        <v>3</v>
      </c>
    </row>
    <row r="1676" spans="1:14" ht="30" customHeight="1" x14ac:dyDescent="0.25">
      <c r="A1676" s="6">
        <v>107</v>
      </c>
      <c r="B1676" s="12" t="s">
        <v>3823</v>
      </c>
      <c r="C1676" s="6"/>
      <c r="D1676" s="7">
        <v>971.34003299999995</v>
      </c>
      <c r="E1676" s="7">
        <v>1439.099406</v>
      </c>
      <c r="F1676" s="7">
        <v>2280.5048649999999</v>
      </c>
      <c r="G1676" s="7">
        <v>2847.970065</v>
      </c>
      <c r="H1676" s="7">
        <v>3924.5210189999998</v>
      </c>
      <c r="I1676" s="7">
        <f t="shared" si="28"/>
        <v>11463.435388</v>
      </c>
      <c r="N1676" s="3">
        <v>1</v>
      </c>
    </row>
    <row r="1677" spans="1:14" ht="30" customHeight="1" outlineLevel="1" x14ac:dyDescent="0.25">
      <c r="A1677" s="8" t="s">
        <v>1428</v>
      </c>
      <c r="B1677" s="13" t="s">
        <v>1429</v>
      </c>
      <c r="C1677" s="8" t="s">
        <v>159</v>
      </c>
      <c r="D1677" s="9">
        <v>0</v>
      </c>
      <c r="E1677" s="9">
        <v>0</v>
      </c>
      <c r="F1677" s="9">
        <v>174.05349100000001</v>
      </c>
      <c r="G1677" s="9">
        <v>56.812513000000003</v>
      </c>
      <c r="H1677" s="9">
        <v>383.00863399999997</v>
      </c>
      <c r="I1677" s="9">
        <f t="shared" si="28"/>
        <v>613.874638</v>
      </c>
      <c r="N1677" s="4">
        <v>2</v>
      </c>
    </row>
    <row r="1678" spans="1:14" ht="30" customHeight="1" outlineLevel="2" x14ac:dyDescent="0.2">
      <c r="A1678" s="10" t="s">
        <v>1430</v>
      </c>
      <c r="B1678" s="14" t="s">
        <v>1431</v>
      </c>
      <c r="C1678" s="10" t="s">
        <v>159</v>
      </c>
      <c r="D1678" s="11">
        <v>0</v>
      </c>
      <c r="E1678" s="11">
        <v>0</v>
      </c>
      <c r="F1678" s="11">
        <v>144.81280899999999</v>
      </c>
      <c r="G1678" s="11">
        <v>40.993479999999998</v>
      </c>
      <c r="H1678" s="11">
        <v>255.69201699999999</v>
      </c>
      <c r="I1678" s="11">
        <f t="shared" si="28"/>
        <v>441.49830599999996</v>
      </c>
      <c r="N1678" s="5">
        <v>3</v>
      </c>
    </row>
    <row r="1679" spans="1:14" ht="30" customHeight="1" outlineLevel="2" x14ac:dyDescent="0.2">
      <c r="A1679" s="10" t="s">
        <v>1432</v>
      </c>
      <c r="B1679" s="14" t="s">
        <v>1433</v>
      </c>
      <c r="C1679" s="10" t="s">
        <v>159</v>
      </c>
      <c r="D1679" s="11">
        <v>0</v>
      </c>
      <c r="E1679" s="11">
        <v>0</v>
      </c>
      <c r="F1679" s="11">
        <v>0</v>
      </c>
      <c r="G1679" s="11">
        <v>0</v>
      </c>
      <c r="H1679" s="11">
        <v>113.566772</v>
      </c>
      <c r="I1679" s="11">
        <f t="shared" si="28"/>
        <v>113.566772</v>
      </c>
      <c r="N1679" s="5">
        <v>3</v>
      </c>
    </row>
    <row r="1680" spans="1:14" ht="30" customHeight="1" outlineLevel="2" x14ac:dyDescent="0.2">
      <c r="A1680" s="10" t="s">
        <v>1434</v>
      </c>
      <c r="B1680" s="14" t="s">
        <v>1435</v>
      </c>
      <c r="C1680" s="10" t="s">
        <v>159</v>
      </c>
      <c r="D1680" s="11">
        <v>0</v>
      </c>
      <c r="E1680" s="11">
        <v>0</v>
      </c>
      <c r="F1680" s="11">
        <v>1.061248</v>
      </c>
      <c r="G1680" s="11">
        <v>15.819032999999999</v>
      </c>
      <c r="H1680" s="11">
        <v>13.749845000000001</v>
      </c>
      <c r="I1680" s="11">
        <f t="shared" si="28"/>
        <v>30.630126000000001</v>
      </c>
      <c r="N1680" s="5">
        <v>3</v>
      </c>
    </row>
    <row r="1681" spans="1:14" ht="30" customHeight="1" outlineLevel="2" x14ac:dyDescent="0.2">
      <c r="A1681" s="10" t="s">
        <v>3824</v>
      </c>
      <c r="B1681" s="14" t="s">
        <v>3825</v>
      </c>
      <c r="C1681" s="10" t="s">
        <v>159</v>
      </c>
      <c r="D1681" s="11">
        <v>0</v>
      </c>
      <c r="E1681" s="11">
        <v>0</v>
      </c>
      <c r="F1681" s="11">
        <v>28.179434000000001</v>
      </c>
      <c r="G1681" s="11">
        <v>0</v>
      </c>
      <c r="H1681" s="11">
        <v>0</v>
      </c>
      <c r="I1681" s="11">
        <f t="shared" si="28"/>
        <v>28.179434000000001</v>
      </c>
      <c r="N1681" s="5">
        <v>3</v>
      </c>
    </row>
    <row r="1682" spans="1:14" ht="30" customHeight="1" outlineLevel="1" x14ac:dyDescent="0.25">
      <c r="A1682" s="8" t="s">
        <v>309</v>
      </c>
      <c r="B1682" s="13" t="s">
        <v>310</v>
      </c>
      <c r="C1682" s="8" t="s">
        <v>137</v>
      </c>
      <c r="D1682" s="9">
        <v>0</v>
      </c>
      <c r="E1682" s="9">
        <v>0</v>
      </c>
      <c r="F1682" s="9">
        <v>0</v>
      </c>
      <c r="G1682" s="9">
        <v>68.695094999999995</v>
      </c>
      <c r="H1682" s="9">
        <v>139.40526299999999</v>
      </c>
      <c r="I1682" s="9">
        <f t="shared" si="28"/>
        <v>208.10035799999997</v>
      </c>
      <c r="N1682" s="4">
        <v>2</v>
      </c>
    </row>
    <row r="1683" spans="1:14" ht="30" customHeight="1" outlineLevel="2" x14ac:dyDescent="0.2">
      <c r="A1683" s="10" t="s">
        <v>311</v>
      </c>
      <c r="B1683" s="14" t="s">
        <v>312</v>
      </c>
      <c r="C1683" s="10" t="s">
        <v>137</v>
      </c>
      <c r="D1683" s="11">
        <v>0</v>
      </c>
      <c r="E1683" s="11">
        <v>0</v>
      </c>
      <c r="F1683" s="11">
        <v>0</v>
      </c>
      <c r="G1683" s="11">
        <v>65.247479999999996</v>
      </c>
      <c r="H1683" s="11">
        <v>129.16957099999999</v>
      </c>
      <c r="I1683" s="11">
        <f t="shared" si="28"/>
        <v>194.41705099999999</v>
      </c>
      <c r="N1683" s="5">
        <v>3</v>
      </c>
    </row>
    <row r="1684" spans="1:14" ht="30" customHeight="1" outlineLevel="2" x14ac:dyDescent="0.2">
      <c r="A1684" s="10" t="s">
        <v>313</v>
      </c>
      <c r="B1684" s="14" t="s">
        <v>314</v>
      </c>
      <c r="C1684" s="10" t="s">
        <v>137</v>
      </c>
      <c r="D1684" s="11">
        <v>0</v>
      </c>
      <c r="E1684" s="11">
        <v>0</v>
      </c>
      <c r="F1684" s="11">
        <v>0</v>
      </c>
      <c r="G1684" s="11">
        <v>3.4476149999999999</v>
      </c>
      <c r="H1684" s="11">
        <v>10.235692</v>
      </c>
      <c r="I1684" s="11">
        <f t="shared" si="28"/>
        <v>13.683306999999999</v>
      </c>
      <c r="N1684" s="5">
        <v>3</v>
      </c>
    </row>
    <row r="1685" spans="1:14" ht="30" customHeight="1" outlineLevel="1" x14ac:dyDescent="0.25">
      <c r="A1685" s="8" t="s">
        <v>376</v>
      </c>
      <c r="B1685" s="13" t="s">
        <v>377</v>
      </c>
      <c r="C1685" s="8" t="s">
        <v>137</v>
      </c>
      <c r="D1685" s="9">
        <v>0</v>
      </c>
      <c r="E1685" s="9">
        <v>97.662629999999993</v>
      </c>
      <c r="F1685" s="9">
        <v>152.752015</v>
      </c>
      <c r="G1685" s="9">
        <v>37.199503999999997</v>
      </c>
      <c r="H1685" s="9">
        <v>4.8339299999999996</v>
      </c>
      <c r="I1685" s="9">
        <f t="shared" si="28"/>
        <v>292.44807900000001</v>
      </c>
      <c r="N1685" s="4">
        <v>2</v>
      </c>
    </row>
    <row r="1686" spans="1:14" ht="30" customHeight="1" outlineLevel="2" x14ac:dyDescent="0.2">
      <c r="A1686" s="10" t="s">
        <v>378</v>
      </c>
      <c r="B1686" s="14" t="s">
        <v>379</v>
      </c>
      <c r="C1686" s="10" t="s">
        <v>137</v>
      </c>
      <c r="D1686" s="11">
        <v>0</v>
      </c>
      <c r="E1686" s="11">
        <v>61.609465</v>
      </c>
      <c r="F1686" s="11">
        <v>84.709785999999994</v>
      </c>
      <c r="G1686" s="11">
        <v>4.4035450000000003</v>
      </c>
      <c r="H1686" s="11">
        <v>0</v>
      </c>
      <c r="I1686" s="11">
        <f t="shared" si="28"/>
        <v>150.72279600000002</v>
      </c>
      <c r="N1686" s="5">
        <v>3</v>
      </c>
    </row>
    <row r="1687" spans="1:14" ht="30" customHeight="1" outlineLevel="2" x14ac:dyDescent="0.2">
      <c r="A1687" s="10" t="s">
        <v>380</v>
      </c>
      <c r="B1687" s="14" t="s">
        <v>381</v>
      </c>
      <c r="C1687" s="10" t="s">
        <v>137</v>
      </c>
      <c r="D1687" s="11">
        <v>0</v>
      </c>
      <c r="E1687" s="11">
        <v>7.9483009999999998</v>
      </c>
      <c r="F1687" s="11">
        <v>10.977359</v>
      </c>
      <c r="G1687" s="11">
        <v>6.375464</v>
      </c>
      <c r="H1687" s="11">
        <v>0.28150500000000001</v>
      </c>
      <c r="I1687" s="11">
        <f t="shared" si="28"/>
        <v>25.582629000000001</v>
      </c>
      <c r="N1687" s="5">
        <v>3</v>
      </c>
    </row>
    <row r="1688" spans="1:14" ht="30" customHeight="1" outlineLevel="2" x14ac:dyDescent="0.2">
      <c r="A1688" s="10" t="s">
        <v>382</v>
      </c>
      <c r="B1688" s="14" t="s">
        <v>383</v>
      </c>
      <c r="C1688" s="10" t="s">
        <v>137</v>
      </c>
      <c r="D1688" s="11">
        <v>0</v>
      </c>
      <c r="E1688" s="11">
        <v>28.104863999999999</v>
      </c>
      <c r="F1688" s="11">
        <v>57.064869999999999</v>
      </c>
      <c r="G1688" s="11">
        <v>26.420494999999999</v>
      </c>
      <c r="H1688" s="11">
        <v>4.5524250000000004</v>
      </c>
      <c r="I1688" s="11">
        <f t="shared" si="28"/>
        <v>116.14265400000001</v>
      </c>
      <c r="N1688" s="5">
        <v>3</v>
      </c>
    </row>
    <row r="1689" spans="1:14" ht="30" customHeight="1" outlineLevel="1" x14ac:dyDescent="0.25">
      <c r="A1689" s="8" t="s">
        <v>48</v>
      </c>
      <c r="B1689" s="13" t="s">
        <v>49</v>
      </c>
      <c r="C1689" s="8" t="s">
        <v>50</v>
      </c>
      <c r="D1689" s="9">
        <v>358.43033200000002</v>
      </c>
      <c r="E1689" s="9">
        <v>358.86497600000001</v>
      </c>
      <c r="F1689" s="9">
        <v>196.85434000000001</v>
      </c>
      <c r="G1689" s="9">
        <v>156.81113199999999</v>
      </c>
      <c r="H1689" s="9">
        <v>0</v>
      </c>
      <c r="I1689" s="9">
        <f t="shared" si="28"/>
        <v>1070.9607799999999</v>
      </c>
      <c r="N1689" s="4">
        <v>2</v>
      </c>
    </row>
    <row r="1690" spans="1:14" ht="30" customHeight="1" outlineLevel="2" x14ac:dyDescent="0.2">
      <c r="A1690" s="10" t="s">
        <v>3826</v>
      </c>
      <c r="B1690" s="14" t="s">
        <v>3827</v>
      </c>
      <c r="C1690" s="10" t="s">
        <v>50</v>
      </c>
      <c r="D1690" s="11">
        <v>343.70447300000001</v>
      </c>
      <c r="E1690" s="11">
        <v>337.84474899999998</v>
      </c>
      <c r="F1690" s="11">
        <v>196.85434000000001</v>
      </c>
      <c r="G1690" s="11">
        <v>143.98574300000001</v>
      </c>
      <c r="H1690" s="11">
        <v>0</v>
      </c>
      <c r="I1690" s="11">
        <f t="shared" si="28"/>
        <v>1022.3893049999999</v>
      </c>
      <c r="N1690" s="5">
        <v>3</v>
      </c>
    </row>
    <row r="1691" spans="1:14" ht="30" customHeight="1" outlineLevel="2" x14ac:dyDescent="0.2">
      <c r="A1691" s="10" t="s">
        <v>51</v>
      </c>
      <c r="B1691" s="14" t="s">
        <v>52</v>
      </c>
      <c r="C1691" s="10" t="s">
        <v>50</v>
      </c>
      <c r="D1691" s="11">
        <v>14.725859</v>
      </c>
      <c r="E1691" s="11">
        <v>21.020226999999998</v>
      </c>
      <c r="F1691" s="11">
        <v>0</v>
      </c>
      <c r="G1691" s="11">
        <v>12.825388999999999</v>
      </c>
      <c r="H1691" s="11">
        <v>0</v>
      </c>
      <c r="I1691" s="11">
        <f t="shared" si="28"/>
        <v>48.571475</v>
      </c>
      <c r="N1691" s="5">
        <v>3</v>
      </c>
    </row>
    <row r="1692" spans="1:14" ht="30" customHeight="1" outlineLevel="1" x14ac:dyDescent="0.25">
      <c r="A1692" s="8" t="s">
        <v>53</v>
      </c>
      <c r="B1692" s="13" t="s">
        <v>54</v>
      </c>
      <c r="C1692" s="8" t="s">
        <v>50</v>
      </c>
      <c r="D1692" s="9">
        <v>31.601438999999999</v>
      </c>
      <c r="E1692" s="9">
        <v>6.0028100000000002</v>
      </c>
      <c r="F1692" s="9">
        <v>0</v>
      </c>
      <c r="G1692" s="9">
        <v>0</v>
      </c>
      <c r="H1692" s="9">
        <v>0</v>
      </c>
      <c r="I1692" s="9">
        <f t="shared" si="28"/>
        <v>37.604248999999996</v>
      </c>
      <c r="N1692" s="4">
        <v>2</v>
      </c>
    </row>
    <row r="1693" spans="1:14" ht="30" customHeight="1" outlineLevel="2" x14ac:dyDescent="0.2">
      <c r="A1693" s="10" t="s">
        <v>3828</v>
      </c>
      <c r="B1693" s="14" t="s">
        <v>3829</v>
      </c>
      <c r="C1693" s="10" t="s">
        <v>50</v>
      </c>
      <c r="D1693" s="11">
        <v>4.7990349999999999</v>
      </c>
      <c r="E1693" s="11">
        <v>5.0385080000000002</v>
      </c>
      <c r="F1693" s="11">
        <v>0</v>
      </c>
      <c r="G1693" s="11">
        <v>0</v>
      </c>
      <c r="H1693" s="11">
        <v>0</v>
      </c>
      <c r="I1693" s="11">
        <f t="shared" si="28"/>
        <v>9.8375430000000001</v>
      </c>
      <c r="N1693" s="5">
        <v>3</v>
      </c>
    </row>
    <row r="1694" spans="1:14" ht="30" customHeight="1" outlineLevel="2" x14ac:dyDescent="0.2">
      <c r="A1694" s="10" t="s">
        <v>57</v>
      </c>
      <c r="B1694" s="14" t="s">
        <v>58</v>
      </c>
      <c r="C1694" s="10" t="s">
        <v>50</v>
      </c>
      <c r="D1694" s="11">
        <v>23.128522</v>
      </c>
      <c r="E1694" s="11">
        <v>0</v>
      </c>
      <c r="F1694" s="11">
        <v>0</v>
      </c>
      <c r="G1694" s="11">
        <v>0</v>
      </c>
      <c r="H1694" s="11">
        <v>0</v>
      </c>
      <c r="I1694" s="11">
        <f t="shared" si="28"/>
        <v>23.128522</v>
      </c>
      <c r="N1694" s="5">
        <v>3</v>
      </c>
    </row>
    <row r="1695" spans="1:14" ht="30" customHeight="1" outlineLevel="2" x14ac:dyDescent="0.2">
      <c r="A1695" s="10" t="s">
        <v>3830</v>
      </c>
      <c r="B1695" s="14" t="s">
        <v>3831</v>
      </c>
      <c r="C1695" s="10" t="s">
        <v>50</v>
      </c>
      <c r="D1695" s="11">
        <v>3.6738819999999999</v>
      </c>
      <c r="E1695" s="11">
        <v>0.96430199999999999</v>
      </c>
      <c r="F1695" s="11">
        <v>0</v>
      </c>
      <c r="G1695" s="11">
        <v>0</v>
      </c>
      <c r="H1695" s="11">
        <v>0</v>
      </c>
      <c r="I1695" s="11">
        <f t="shared" si="28"/>
        <v>4.6381839999999999</v>
      </c>
      <c r="N1695" s="5">
        <v>3</v>
      </c>
    </row>
    <row r="1696" spans="1:14" ht="30" customHeight="1" outlineLevel="1" x14ac:dyDescent="0.25">
      <c r="A1696" s="8" t="s">
        <v>475</v>
      </c>
      <c r="B1696" s="13" t="s">
        <v>476</v>
      </c>
      <c r="C1696" s="8" t="s">
        <v>137</v>
      </c>
      <c r="D1696" s="9">
        <v>116.819526</v>
      </c>
      <c r="E1696" s="9">
        <v>201.027739</v>
      </c>
      <c r="F1696" s="9">
        <v>105.145842</v>
      </c>
      <c r="G1696" s="9">
        <v>1.8012269999999999</v>
      </c>
      <c r="H1696" s="9">
        <v>0</v>
      </c>
      <c r="I1696" s="9">
        <f t="shared" si="28"/>
        <v>424.79433399999999</v>
      </c>
      <c r="N1696" s="4">
        <v>2</v>
      </c>
    </row>
    <row r="1697" spans="1:14" ht="30" customHeight="1" outlineLevel="2" x14ac:dyDescent="0.2">
      <c r="A1697" s="10" t="s">
        <v>477</v>
      </c>
      <c r="B1697" s="14" t="s">
        <v>478</v>
      </c>
      <c r="C1697" s="10" t="s">
        <v>137</v>
      </c>
      <c r="D1697" s="11">
        <v>112.48849</v>
      </c>
      <c r="E1697" s="11">
        <v>189.76286999999999</v>
      </c>
      <c r="F1697" s="11">
        <v>101.386765</v>
      </c>
      <c r="G1697" s="11">
        <v>0</v>
      </c>
      <c r="H1697" s="11">
        <v>0</v>
      </c>
      <c r="I1697" s="11">
        <f t="shared" si="28"/>
        <v>403.63812499999995</v>
      </c>
      <c r="N1697" s="5">
        <v>3</v>
      </c>
    </row>
    <row r="1698" spans="1:14" ht="30" customHeight="1" outlineLevel="2" x14ac:dyDescent="0.2">
      <c r="A1698" s="10" t="s">
        <v>479</v>
      </c>
      <c r="B1698" s="14" t="s">
        <v>480</v>
      </c>
      <c r="C1698" s="10" t="s">
        <v>137</v>
      </c>
      <c r="D1698" s="11">
        <v>4.3310360000000001</v>
      </c>
      <c r="E1698" s="11">
        <v>11.264868999999999</v>
      </c>
      <c r="F1698" s="11">
        <v>3.759077</v>
      </c>
      <c r="G1698" s="11">
        <v>1.8012269999999999</v>
      </c>
      <c r="H1698" s="11">
        <v>0</v>
      </c>
      <c r="I1698" s="11">
        <f t="shared" si="28"/>
        <v>21.156209</v>
      </c>
      <c r="N1698" s="5">
        <v>3</v>
      </c>
    </row>
    <row r="1699" spans="1:14" ht="30" customHeight="1" outlineLevel="1" x14ac:dyDescent="0.25">
      <c r="A1699" s="8" t="s">
        <v>496</v>
      </c>
      <c r="B1699" s="13" t="s">
        <v>497</v>
      </c>
      <c r="C1699" s="8" t="s">
        <v>137</v>
      </c>
      <c r="D1699" s="9">
        <v>10.416117</v>
      </c>
      <c r="E1699" s="9">
        <v>0</v>
      </c>
      <c r="F1699" s="9">
        <v>0</v>
      </c>
      <c r="G1699" s="9">
        <v>0</v>
      </c>
      <c r="H1699" s="9">
        <v>0</v>
      </c>
      <c r="I1699" s="9">
        <f t="shared" si="28"/>
        <v>10.416117</v>
      </c>
      <c r="N1699" s="4">
        <v>2</v>
      </c>
    </row>
    <row r="1700" spans="1:14" ht="30" customHeight="1" outlineLevel="2" x14ac:dyDescent="0.2">
      <c r="A1700" s="10" t="s">
        <v>3832</v>
      </c>
      <c r="B1700" s="14" t="s">
        <v>3833</v>
      </c>
      <c r="C1700" s="10" t="s">
        <v>137</v>
      </c>
      <c r="D1700" s="11">
        <v>10.416117</v>
      </c>
      <c r="E1700" s="11">
        <v>0</v>
      </c>
      <c r="F1700" s="11">
        <v>0</v>
      </c>
      <c r="G1700" s="11">
        <v>0</v>
      </c>
      <c r="H1700" s="11">
        <v>0</v>
      </c>
      <c r="I1700" s="11">
        <f t="shared" si="28"/>
        <v>10.416117</v>
      </c>
      <c r="N1700" s="5">
        <v>3</v>
      </c>
    </row>
    <row r="1701" spans="1:14" ht="30" customHeight="1" outlineLevel="1" x14ac:dyDescent="0.25">
      <c r="A1701" s="8" t="s">
        <v>502</v>
      </c>
      <c r="B1701" s="13" t="s">
        <v>503</v>
      </c>
      <c r="C1701" s="8" t="s">
        <v>504</v>
      </c>
      <c r="D1701" s="9">
        <v>399.92844200000002</v>
      </c>
      <c r="E1701" s="9">
        <v>233.26330300000001</v>
      </c>
      <c r="F1701" s="9">
        <v>276.719852</v>
      </c>
      <c r="G1701" s="9">
        <v>636.651657</v>
      </c>
      <c r="H1701" s="9">
        <v>144.08631099999999</v>
      </c>
      <c r="I1701" s="9">
        <f t="shared" si="28"/>
        <v>1690.6495650000002</v>
      </c>
      <c r="N1701" s="4">
        <v>2</v>
      </c>
    </row>
    <row r="1702" spans="1:14" ht="30" customHeight="1" outlineLevel="2" x14ac:dyDescent="0.2">
      <c r="A1702" s="10" t="s">
        <v>505</v>
      </c>
      <c r="B1702" s="14" t="s">
        <v>506</v>
      </c>
      <c r="C1702" s="10" t="s">
        <v>504</v>
      </c>
      <c r="D1702" s="11">
        <v>360.401994</v>
      </c>
      <c r="E1702" s="11">
        <v>197.04223099999999</v>
      </c>
      <c r="F1702" s="11">
        <v>240.170682</v>
      </c>
      <c r="G1702" s="11">
        <v>295.36377099999999</v>
      </c>
      <c r="H1702" s="11">
        <v>143.49966699999999</v>
      </c>
      <c r="I1702" s="11">
        <f t="shared" si="28"/>
        <v>1236.478345</v>
      </c>
      <c r="N1702" s="5">
        <v>3</v>
      </c>
    </row>
    <row r="1703" spans="1:14" ht="30" customHeight="1" outlineLevel="2" x14ac:dyDescent="0.2">
      <c r="A1703" s="10" t="s">
        <v>507</v>
      </c>
      <c r="B1703" s="14" t="s">
        <v>508</v>
      </c>
      <c r="C1703" s="10" t="s">
        <v>504</v>
      </c>
      <c r="D1703" s="11">
        <v>0</v>
      </c>
      <c r="E1703" s="11">
        <v>0</v>
      </c>
      <c r="F1703" s="11">
        <v>0</v>
      </c>
      <c r="G1703" s="11">
        <v>318.42660799999999</v>
      </c>
      <c r="H1703" s="11">
        <v>0</v>
      </c>
      <c r="I1703" s="11">
        <f t="shared" si="28"/>
        <v>318.42660799999999</v>
      </c>
      <c r="N1703" s="5">
        <v>3</v>
      </c>
    </row>
    <row r="1704" spans="1:14" ht="30" customHeight="1" outlineLevel="2" x14ac:dyDescent="0.2">
      <c r="A1704" s="10" t="s">
        <v>509</v>
      </c>
      <c r="B1704" s="14" t="s">
        <v>510</v>
      </c>
      <c r="C1704" s="10" t="s">
        <v>504</v>
      </c>
      <c r="D1704" s="11">
        <v>39.526448000000002</v>
      </c>
      <c r="E1704" s="11">
        <v>36.221071999999999</v>
      </c>
      <c r="F1704" s="11">
        <v>36.549169999999997</v>
      </c>
      <c r="G1704" s="11">
        <v>22.861277999999999</v>
      </c>
      <c r="H1704" s="11">
        <v>0.58664400000000005</v>
      </c>
      <c r="I1704" s="11">
        <f t="shared" si="28"/>
        <v>135.74461200000002</v>
      </c>
      <c r="N1704" s="5">
        <v>3</v>
      </c>
    </row>
    <row r="1705" spans="1:14" ht="30" customHeight="1" outlineLevel="1" x14ac:dyDescent="0.25">
      <c r="A1705" s="8" t="s">
        <v>539</v>
      </c>
      <c r="B1705" s="13" t="s">
        <v>540</v>
      </c>
      <c r="C1705" s="8" t="s">
        <v>137</v>
      </c>
      <c r="D1705" s="9">
        <v>0</v>
      </c>
      <c r="E1705" s="9">
        <v>28.481214000000001</v>
      </c>
      <c r="F1705" s="9">
        <v>17.249275000000001</v>
      </c>
      <c r="G1705" s="9">
        <v>0.630494</v>
      </c>
      <c r="H1705" s="9">
        <v>0</v>
      </c>
      <c r="I1705" s="9">
        <f t="shared" si="28"/>
        <v>46.360983000000004</v>
      </c>
      <c r="N1705" s="4">
        <v>2</v>
      </c>
    </row>
    <row r="1706" spans="1:14" ht="30" customHeight="1" outlineLevel="2" x14ac:dyDescent="0.2">
      <c r="A1706" s="10" t="s">
        <v>541</v>
      </c>
      <c r="B1706" s="14" t="s">
        <v>542</v>
      </c>
      <c r="C1706" s="10" t="s">
        <v>137</v>
      </c>
      <c r="D1706" s="11">
        <v>0</v>
      </c>
      <c r="E1706" s="11">
        <v>25.720969</v>
      </c>
      <c r="F1706" s="11">
        <v>15.504937</v>
      </c>
      <c r="G1706" s="11">
        <v>0</v>
      </c>
      <c r="H1706" s="11">
        <v>0</v>
      </c>
      <c r="I1706" s="11">
        <f t="shared" si="28"/>
        <v>41.225906000000002</v>
      </c>
      <c r="N1706" s="5">
        <v>3</v>
      </c>
    </row>
    <row r="1707" spans="1:14" ht="30" customHeight="1" outlineLevel="2" x14ac:dyDescent="0.2">
      <c r="A1707" s="10" t="s">
        <v>543</v>
      </c>
      <c r="B1707" s="14" t="s">
        <v>544</v>
      </c>
      <c r="C1707" s="10" t="s">
        <v>137</v>
      </c>
      <c r="D1707" s="11">
        <v>0</v>
      </c>
      <c r="E1707" s="11">
        <v>2.7602449999999998</v>
      </c>
      <c r="F1707" s="11">
        <v>1.7443379999999999</v>
      </c>
      <c r="G1707" s="11">
        <v>0.630494</v>
      </c>
      <c r="H1707" s="11">
        <v>0</v>
      </c>
      <c r="I1707" s="11">
        <f t="shared" si="28"/>
        <v>5.1350769999999999</v>
      </c>
      <c r="N1707" s="5">
        <v>3</v>
      </c>
    </row>
    <row r="1708" spans="1:14" ht="30" customHeight="1" outlineLevel="1" x14ac:dyDescent="0.25">
      <c r="A1708" s="8" t="s">
        <v>545</v>
      </c>
      <c r="B1708" s="13" t="s">
        <v>546</v>
      </c>
      <c r="C1708" s="8" t="s">
        <v>137</v>
      </c>
      <c r="D1708" s="9">
        <v>0</v>
      </c>
      <c r="E1708" s="9">
        <v>0</v>
      </c>
      <c r="F1708" s="9">
        <v>35.621054999999998</v>
      </c>
      <c r="G1708" s="9">
        <v>8.0396280000000004</v>
      </c>
      <c r="H1708" s="9">
        <v>0</v>
      </c>
      <c r="I1708" s="9">
        <f t="shared" si="28"/>
        <v>43.660682999999999</v>
      </c>
      <c r="N1708" s="4">
        <v>2</v>
      </c>
    </row>
    <row r="1709" spans="1:14" ht="30" customHeight="1" outlineLevel="2" x14ac:dyDescent="0.2">
      <c r="A1709" s="10" t="s">
        <v>547</v>
      </c>
      <c r="B1709" s="14" t="s">
        <v>548</v>
      </c>
      <c r="C1709" s="10" t="s">
        <v>137</v>
      </c>
      <c r="D1709" s="11">
        <v>0</v>
      </c>
      <c r="E1709" s="11">
        <v>0</v>
      </c>
      <c r="F1709" s="11">
        <v>32.605193999999997</v>
      </c>
      <c r="G1709" s="11">
        <v>7.5501899999999997</v>
      </c>
      <c r="H1709" s="11">
        <v>0</v>
      </c>
      <c r="I1709" s="11">
        <f t="shared" si="28"/>
        <v>40.155383999999998</v>
      </c>
      <c r="N1709" s="5">
        <v>3</v>
      </c>
    </row>
    <row r="1710" spans="1:14" ht="30" customHeight="1" outlineLevel="2" x14ac:dyDescent="0.2">
      <c r="A1710" s="10" t="s">
        <v>549</v>
      </c>
      <c r="B1710" s="14" t="s">
        <v>550</v>
      </c>
      <c r="C1710" s="10" t="s">
        <v>137</v>
      </c>
      <c r="D1710" s="11">
        <v>0</v>
      </c>
      <c r="E1710" s="11">
        <v>0</v>
      </c>
      <c r="F1710" s="11">
        <v>3.0158610000000001</v>
      </c>
      <c r="G1710" s="11">
        <v>0.48943799999999998</v>
      </c>
      <c r="H1710" s="11">
        <v>0</v>
      </c>
      <c r="I1710" s="11">
        <f t="shared" si="28"/>
        <v>3.5052989999999999</v>
      </c>
      <c r="N1710" s="5">
        <v>3</v>
      </c>
    </row>
    <row r="1711" spans="1:14" ht="30" customHeight="1" outlineLevel="1" x14ac:dyDescent="0.25">
      <c r="A1711" s="8" t="s">
        <v>1379</v>
      </c>
      <c r="B1711" s="13" t="s">
        <v>1380</v>
      </c>
      <c r="C1711" s="8" t="s">
        <v>7</v>
      </c>
      <c r="D1711" s="9">
        <v>0</v>
      </c>
      <c r="E1711" s="9">
        <v>0</v>
      </c>
      <c r="F1711" s="9">
        <v>0</v>
      </c>
      <c r="G1711" s="9">
        <v>0</v>
      </c>
      <c r="H1711" s="9">
        <v>48.459586000000002</v>
      </c>
      <c r="I1711" s="9">
        <f t="shared" si="28"/>
        <v>48.459586000000002</v>
      </c>
      <c r="N1711" s="4">
        <v>2</v>
      </c>
    </row>
    <row r="1712" spans="1:14" ht="30" customHeight="1" outlineLevel="2" x14ac:dyDescent="0.2">
      <c r="A1712" s="10" t="s">
        <v>1381</v>
      </c>
      <c r="B1712" s="14" t="s">
        <v>1382</v>
      </c>
      <c r="C1712" s="10" t="s">
        <v>7</v>
      </c>
      <c r="D1712" s="11">
        <v>0</v>
      </c>
      <c r="E1712" s="11">
        <v>0</v>
      </c>
      <c r="F1712" s="11">
        <v>0</v>
      </c>
      <c r="G1712" s="11">
        <v>0</v>
      </c>
      <c r="H1712" s="11">
        <v>48.459586000000002</v>
      </c>
      <c r="I1712" s="11">
        <f t="shared" si="28"/>
        <v>48.459586000000002</v>
      </c>
      <c r="N1712" s="5">
        <v>3</v>
      </c>
    </row>
    <row r="1713" spans="1:14" ht="30" customHeight="1" outlineLevel="1" x14ac:dyDescent="0.25">
      <c r="A1713" s="8" t="s">
        <v>643</v>
      </c>
      <c r="B1713" s="13" t="s">
        <v>644</v>
      </c>
      <c r="C1713" s="8" t="s">
        <v>11</v>
      </c>
      <c r="D1713" s="9">
        <v>0</v>
      </c>
      <c r="E1713" s="9">
        <v>31.343816</v>
      </c>
      <c r="F1713" s="9">
        <v>98.744816</v>
      </c>
      <c r="G1713" s="9">
        <v>319.370364</v>
      </c>
      <c r="H1713" s="9">
        <v>160.68129300000001</v>
      </c>
      <c r="I1713" s="9">
        <f t="shared" si="28"/>
        <v>610.14028899999994</v>
      </c>
      <c r="N1713" s="4">
        <v>2</v>
      </c>
    </row>
    <row r="1714" spans="1:14" ht="30" customHeight="1" outlineLevel="2" x14ac:dyDescent="0.2">
      <c r="A1714" s="10" t="s">
        <v>3834</v>
      </c>
      <c r="B1714" s="14" t="s">
        <v>3835</v>
      </c>
      <c r="C1714" s="10" t="s">
        <v>11</v>
      </c>
      <c r="D1714" s="11">
        <v>0</v>
      </c>
      <c r="E1714" s="11">
        <v>5.9323519999999998</v>
      </c>
      <c r="F1714" s="11">
        <v>0</v>
      </c>
      <c r="G1714" s="11">
        <v>0</v>
      </c>
      <c r="H1714" s="11">
        <v>0</v>
      </c>
      <c r="I1714" s="11">
        <f t="shared" si="28"/>
        <v>5.9323519999999998</v>
      </c>
      <c r="N1714" s="5">
        <v>3</v>
      </c>
    </row>
    <row r="1715" spans="1:14" ht="30" customHeight="1" outlineLevel="2" x14ac:dyDescent="0.2">
      <c r="A1715" s="10" t="s">
        <v>3836</v>
      </c>
      <c r="B1715" s="14" t="s">
        <v>3837</v>
      </c>
      <c r="C1715" s="10" t="s">
        <v>11</v>
      </c>
      <c r="D1715" s="11">
        <v>0</v>
      </c>
      <c r="E1715" s="11">
        <v>0.37619399999999997</v>
      </c>
      <c r="F1715" s="11">
        <v>0</v>
      </c>
      <c r="G1715" s="11">
        <v>0</v>
      </c>
      <c r="H1715" s="11">
        <v>0</v>
      </c>
      <c r="I1715" s="11">
        <f t="shared" si="28"/>
        <v>0.37619399999999997</v>
      </c>
      <c r="N1715" s="5">
        <v>3</v>
      </c>
    </row>
    <row r="1716" spans="1:14" ht="30" customHeight="1" outlineLevel="2" x14ac:dyDescent="0.2">
      <c r="A1716" s="10" t="s">
        <v>3838</v>
      </c>
      <c r="B1716" s="14" t="s">
        <v>3839</v>
      </c>
      <c r="C1716" s="10" t="s">
        <v>11</v>
      </c>
      <c r="D1716" s="11">
        <v>0</v>
      </c>
      <c r="E1716" s="11">
        <v>0.809473</v>
      </c>
      <c r="F1716" s="11">
        <v>0</v>
      </c>
      <c r="G1716" s="11">
        <v>0</v>
      </c>
      <c r="H1716" s="11">
        <v>0</v>
      </c>
      <c r="I1716" s="11">
        <f t="shared" si="28"/>
        <v>0.809473</v>
      </c>
      <c r="N1716" s="5">
        <v>3</v>
      </c>
    </row>
    <row r="1717" spans="1:14" ht="30" customHeight="1" outlineLevel="2" x14ac:dyDescent="0.2">
      <c r="A1717" s="10" t="s">
        <v>3840</v>
      </c>
      <c r="B1717" s="14" t="s">
        <v>3841</v>
      </c>
      <c r="C1717" s="10" t="s">
        <v>11</v>
      </c>
      <c r="D1717" s="11">
        <v>0</v>
      </c>
      <c r="E1717" s="11">
        <v>5.8582720000000004</v>
      </c>
      <c r="F1717" s="11">
        <v>0</v>
      </c>
      <c r="G1717" s="11">
        <v>0</v>
      </c>
      <c r="H1717" s="11">
        <v>0</v>
      </c>
      <c r="I1717" s="11">
        <f t="shared" si="28"/>
        <v>5.8582720000000004</v>
      </c>
      <c r="N1717" s="5">
        <v>3</v>
      </c>
    </row>
    <row r="1718" spans="1:14" ht="30" customHeight="1" outlineLevel="2" x14ac:dyDescent="0.2">
      <c r="A1718" s="10" t="s">
        <v>3842</v>
      </c>
      <c r="B1718" s="14" t="s">
        <v>3843</v>
      </c>
      <c r="C1718" s="10" t="s">
        <v>11</v>
      </c>
      <c r="D1718" s="11">
        <v>0</v>
      </c>
      <c r="E1718" s="11">
        <v>7.3198660000000002</v>
      </c>
      <c r="F1718" s="11">
        <v>0</v>
      </c>
      <c r="G1718" s="11">
        <v>0</v>
      </c>
      <c r="H1718" s="11">
        <v>0</v>
      </c>
      <c r="I1718" s="11">
        <f t="shared" si="28"/>
        <v>7.3198660000000002</v>
      </c>
      <c r="N1718" s="5">
        <v>3</v>
      </c>
    </row>
    <row r="1719" spans="1:14" ht="30" customHeight="1" outlineLevel="2" x14ac:dyDescent="0.2">
      <c r="A1719" s="10" t="s">
        <v>3844</v>
      </c>
      <c r="B1719" s="14" t="s">
        <v>3845</v>
      </c>
      <c r="C1719" s="10" t="s">
        <v>11</v>
      </c>
      <c r="D1719" s="11">
        <v>0</v>
      </c>
      <c r="E1719" s="11">
        <v>4.9211859999999996</v>
      </c>
      <c r="F1719" s="11">
        <v>0</v>
      </c>
      <c r="G1719" s="11">
        <v>0</v>
      </c>
      <c r="H1719" s="11">
        <v>0</v>
      </c>
      <c r="I1719" s="11">
        <f t="shared" si="28"/>
        <v>4.9211859999999996</v>
      </c>
      <c r="N1719" s="5">
        <v>3</v>
      </c>
    </row>
    <row r="1720" spans="1:14" ht="30" customHeight="1" outlineLevel="2" x14ac:dyDescent="0.2">
      <c r="A1720" s="10" t="s">
        <v>3846</v>
      </c>
      <c r="B1720" s="14" t="s">
        <v>3847</v>
      </c>
      <c r="C1720" s="10" t="s">
        <v>11</v>
      </c>
      <c r="D1720" s="11">
        <v>0</v>
      </c>
      <c r="E1720" s="11">
        <v>3.306565</v>
      </c>
      <c r="F1720" s="11">
        <v>0</v>
      </c>
      <c r="G1720" s="11">
        <v>0</v>
      </c>
      <c r="H1720" s="11">
        <v>0</v>
      </c>
      <c r="I1720" s="11">
        <f t="shared" si="28"/>
        <v>3.306565</v>
      </c>
      <c r="N1720" s="5">
        <v>3</v>
      </c>
    </row>
    <row r="1721" spans="1:14" ht="30" customHeight="1" outlineLevel="2" x14ac:dyDescent="0.2">
      <c r="A1721" s="10" t="s">
        <v>3848</v>
      </c>
      <c r="B1721" s="14" t="s">
        <v>3849</v>
      </c>
      <c r="C1721" s="10" t="s">
        <v>11</v>
      </c>
      <c r="D1721" s="11">
        <v>0</v>
      </c>
      <c r="E1721" s="11">
        <v>2.8199079999999999</v>
      </c>
      <c r="F1721" s="11">
        <v>0</v>
      </c>
      <c r="G1721" s="11">
        <v>0</v>
      </c>
      <c r="H1721" s="11">
        <v>0</v>
      </c>
      <c r="I1721" s="11">
        <f t="shared" si="28"/>
        <v>2.8199079999999999</v>
      </c>
      <c r="N1721" s="5">
        <v>3</v>
      </c>
    </row>
    <row r="1722" spans="1:14" ht="30" customHeight="1" outlineLevel="2" x14ac:dyDescent="0.2">
      <c r="A1722" s="10" t="s">
        <v>645</v>
      </c>
      <c r="B1722" s="14" t="s">
        <v>646</v>
      </c>
      <c r="C1722" s="10" t="s">
        <v>11</v>
      </c>
      <c r="D1722" s="11">
        <v>0</v>
      </c>
      <c r="E1722" s="11">
        <v>0</v>
      </c>
      <c r="F1722" s="11">
        <v>0</v>
      </c>
      <c r="G1722" s="11">
        <v>0.61417600000000006</v>
      </c>
      <c r="H1722" s="11">
        <v>7.9021169999999996</v>
      </c>
      <c r="I1722" s="11">
        <f t="shared" si="28"/>
        <v>8.5162929999999992</v>
      </c>
      <c r="N1722" s="5">
        <v>3</v>
      </c>
    </row>
    <row r="1723" spans="1:14" ht="30" customHeight="1" outlineLevel="2" x14ac:dyDescent="0.2">
      <c r="A1723" s="10" t="s">
        <v>3850</v>
      </c>
      <c r="B1723" s="14" t="s">
        <v>3851</v>
      </c>
      <c r="C1723" s="10" t="s">
        <v>11</v>
      </c>
      <c r="D1723" s="11">
        <v>0</v>
      </c>
      <c r="E1723" s="11">
        <v>0</v>
      </c>
      <c r="F1723" s="11">
        <v>57.109828999999998</v>
      </c>
      <c r="G1723" s="11">
        <v>237.19359900000001</v>
      </c>
      <c r="H1723" s="11">
        <v>0</v>
      </c>
      <c r="I1723" s="11">
        <f t="shared" si="28"/>
        <v>294.303428</v>
      </c>
      <c r="N1723" s="5">
        <v>3</v>
      </c>
    </row>
    <row r="1724" spans="1:14" ht="30" customHeight="1" outlineLevel="2" x14ac:dyDescent="0.2">
      <c r="A1724" s="10" t="s">
        <v>3852</v>
      </c>
      <c r="B1724" s="14" t="s">
        <v>3853</v>
      </c>
      <c r="C1724" s="10" t="s">
        <v>11</v>
      </c>
      <c r="D1724" s="11">
        <v>0</v>
      </c>
      <c r="E1724" s="11">
        <v>0</v>
      </c>
      <c r="F1724" s="11">
        <v>0.96027300000000004</v>
      </c>
      <c r="G1724" s="11">
        <v>0</v>
      </c>
      <c r="H1724" s="11">
        <v>0</v>
      </c>
      <c r="I1724" s="11">
        <f t="shared" si="28"/>
        <v>0.96027300000000004</v>
      </c>
      <c r="N1724" s="5">
        <v>3</v>
      </c>
    </row>
    <row r="1725" spans="1:14" ht="30" customHeight="1" outlineLevel="2" x14ac:dyDescent="0.2">
      <c r="A1725" s="10" t="s">
        <v>3854</v>
      </c>
      <c r="B1725" s="14" t="s">
        <v>3855</v>
      </c>
      <c r="C1725" s="10" t="s">
        <v>11</v>
      </c>
      <c r="D1725" s="11">
        <v>0</v>
      </c>
      <c r="E1725" s="11">
        <v>0</v>
      </c>
      <c r="F1725" s="11">
        <v>0.35710700000000001</v>
      </c>
      <c r="G1725" s="11">
        <v>0</v>
      </c>
      <c r="H1725" s="11">
        <v>0</v>
      </c>
      <c r="I1725" s="11">
        <f t="shared" si="28"/>
        <v>0.35710700000000001</v>
      </c>
      <c r="N1725" s="5">
        <v>3</v>
      </c>
    </row>
    <row r="1726" spans="1:14" ht="30" customHeight="1" outlineLevel="2" x14ac:dyDescent="0.2">
      <c r="A1726" s="10" t="s">
        <v>3856</v>
      </c>
      <c r="B1726" s="14" t="s">
        <v>3857</v>
      </c>
      <c r="C1726" s="10" t="s">
        <v>11</v>
      </c>
      <c r="D1726" s="11">
        <v>0</v>
      </c>
      <c r="E1726" s="11">
        <v>0</v>
      </c>
      <c r="F1726" s="11">
        <v>1.8359540000000001</v>
      </c>
      <c r="G1726" s="11">
        <v>0</v>
      </c>
      <c r="H1726" s="11">
        <v>0</v>
      </c>
      <c r="I1726" s="11">
        <f t="shared" si="28"/>
        <v>1.8359540000000001</v>
      </c>
      <c r="N1726" s="5">
        <v>3</v>
      </c>
    </row>
    <row r="1727" spans="1:14" ht="30" customHeight="1" outlineLevel="2" x14ac:dyDescent="0.2">
      <c r="A1727" s="10" t="s">
        <v>3858</v>
      </c>
      <c r="B1727" s="14" t="s">
        <v>3859</v>
      </c>
      <c r="C1727" s="10" t="s">
        <v>11</v>
      </c>
      <c r="D1727" s="11">
        <v>0</v>
      </c>
      <c r="E1727" s="11">
        <v>0</v>
      </c>
      <c r="F1727" s="11">
        <v>0.70336799999999999</v>
      </c>
      <c r="G1727" s="11">
        <v>0</v>
      </c>
      <c r="H1727" s="11">
        <v>0</v>
      </c>
      <c r="I1727" s="11">
        <f t="shared" si="28"/>
        <v>0.70336799999999999</v>
      </c>
      <c r="N1727" s="5">
        <v>3</v>
      </c>
    </row>
    <row r="1728" spans="1:14" ht="30" customHeight="1" outlineLevel="2" x14ac:dyDescent="0.2">
      <c r="A1728" s="10" t="s">
        <v>3860</v>
      </c>
      <c r="B1728" s="14" t="s">
        <v>3861</v>
      </c>
      <c r="C1728" s="10" t="s">
        <v>11</v>
      </c>
      <c r="D1728" s="11">
        <v>0</v>
      </c>
      <c r="E1728" s="11">
        <v>0</v>
      </c>
      <c r="F1728" s="11">
        <v>0.14726</v>
      </c>
      <c r="G1728" s="11">
        <v>0</v>
      </c>
      <c r="H1728" s="11">
        <v>0</v>
      </c>
      <c r="I1728" s="11">
        <f t="shared" si="28"/>
        <v>0.14726</v>
      </c>
      <c r="N1728" s="5">
        <v>3</v>
      </c>
    </row>
    <row r="1729" spans="1:14" ht="30" customHeight="1" outlineLevel="2" x14ac:dyDescent="0.2">
      <c r="A1729" s="10" t="s">
        <v>3862</v>
      </c>
      <c r="B1729" s="14" t="s">
        <v>3863</v>
      </c>
      <c r="C1729" s="10" t="s">
        <v>11</v>
      </c>
      <c r="D1729" s="11">
        <v>0</v>
      </c>
      <c r="E1729" s="11">
        <v>0</v>
      </c>
      <c r="F1729" s="11">
        <v>1.1000000000000001</v>
      </c>
      <c r="G1729" s="11">
        <v>0</v>
      </c>
      <c r="H1729" s="11">
        <v>0</v>
      </c>
      <c r="I1729" s="11">
        <f t="shared" si="28"/>
        <v>1.1000000000000001</v>
      </c>
      <c r="N1729" s="5">
        <v>3</v>
      </c>
    </row>
    <row r="1730" spans="1:14" ht="30" customHeight="1" outlineLevel="2" x14ac:dyDescent="0.2">
      <c r="A1730" s="10" t="s">
        <v>3864</v>
      </c>
      <c r="B1730" s="14" t="s">
        <v>3865</v>
      </c>
      <c r="C1730" s="10" t="s">
        <v>11</v>
      </c>
      <c r="D1730" s="11">
        <v>0</v>
      </c>
      <c r="E1730" s="11">
        <v>0</v>
      </c>
      <c r="F1730" s="11">
        <v>1.318519</v>
      </c>
      <c r="G1730" s="11">
        <v>0</v>
      </c>
      <c r="H1730" s="11">
        <v>0</v>
      </c>
      <c r="I1730" s="11">
        <f t="shared" si="28"/>
        <v>1.318519</v>
      </c>
      <c r="N1730" s="5">
        <v>3</v>
      </c>
    </row>
    <row r="1731" spans="1:14" ht="30" customHeight="1" outlineLevel="2" x14ac:dyDescent="0.2">
      <c r="A1731" s="10" t="s">
        <v>3866</v>
      </c>
      <c r="B1731" s="14" t="s">
        <v>3867</v>
      </c>
      <c r="C1731" s="10" t="s">
        <v>11</v>
      </c>
      <c r="D1731" s="11">
        <v>0</v>
      </c>
      <c r="E1731" s="11">
        <v>0</v>
      </c>
      <c r="F1731" s="11">
        <v>1.666717</v>
      </c>
      <c r="G1731" s="11">
        <v>0</v>
      </c>
      <c r="H1731" s="11">
        <v>0</v>
      </c>
      <c r="I1731" s="11">
        <f t="shared" si="28"/>
        <v>1.666717</v>
      </c>
      <c r="N1731" s="5">
        <v>3</v>
      </c>
    </row>
    <row r="1732" spans="1:14" ht="30" customHeight="1" outlineLevel="2" x14ac:dyDescent="0.2">
      <c r="A1732" s="10" t="s">
        <v>3868</v>
      </c>
      <c r="B1732" s="14" t="s">
        <v>3869</v>
      </c>
      <c r="C1732" s="10" t="s">
        <v>11</v>
      </c>
      <c r="D1732" s="11">
        <v>0</v>
      </c>
      <c r="E1732" s="11">
        <v>0</v>
      </c>
      <c r="F1732" s="11">
        <v>0.498139</v>
      </c>
      <c r="G1732" s="11">
        <v>0</v>
      </c>
      <c r="H1732" s="11">
        <v>0</v>
      </c>
      <c r="I1732" s="11">
        <f t="shared" si="28"/>
        <v>0.498139</v>
      </c>
      <c r="N1732" s="5">
        <v>3</v>
      </c>
    </row>
    <row r="1733" spans="1:14" ht="30" customHeight="1" outlineLevel="2" x14ac:dyDescent="0.2">
      <c r="A1733" s="10" t="s">
        <v>3870</v>
      </c>
      <c r="B1733" s="14" t="s">
        <v>3871</v>
      </c>
      <c r="C1733" s="10" t="s">
        <v>11</v>
      </c>
      <c r="D1733" s="11">
        <v>0</v>
      </c>
      <c r="E1733" s="11">
        <v>0</v>
      </c>
      <c r="F1733" s="11">
        <v>0.57433400000000001</v>
      </c>
      <c r="G1733" s="11">
        <v>0</v>
      </c>
      <c r="H1733" s="11">
        <v>0</v>
      </c>
      <c r="I1733" s="11">
        <f t="shared" si="28"/>
        <v>0.57433400000000001</v>
      </c>
      <c r="N1733" s="5">
        <v>3</v>
      </c>
    </row>
    <row r="1734" spans="1:14" ht="30" customHeight="1" outlineLevel="2" x14ac:dyDescent="0.2">
      <c r="A1734" s="10" t="s">
        <v>3872</v>
      </c>
      <c r="B1734" s="14" t="s">
        <v>3873</v>
      </c>
      <c r="C1734" s="10" t="s">
        <v>11</v>
      </c>
      <c r="D1734" s="11">
        <v>0</v>
      </c>
      <c r="E1734" s="11">
        <v>0</v>
      </c>
      <c r="F1734" s="11">
        <v>0.44453500000000001</v>
      </c>
      <c r="G1734" s="11">
        <v>0</v>
      </c>
      <c r="H1734" s="11">
        <v>0</v>
      </c>
      <c r="I1734" s="11">
        <f t="shared" si="28"/>
        <v>0.44453500000000001</v>
      </c>
      <c r="N1734" s="5">
        <v>3</v>
      </c>
    </row>
    <row r="1735" spans="1:14" ht="30" customHeight="1" outlineLevel="2" x14ac:dyDescent="0.2">
      <c r="A1735" s="10" t="s">
        <v>3874</v>
      </c>
      <c r="B1735" s="14" t="s">
        <v>3875</v>
      </c>
      <c r="C1735" s="10" t="s">
        <v>11</v>
      </c>
      <c r="D1735" s="11">
        <v>0</v>
      </c>
      <c r="E1735" s="11">
        <v>0</v>
      </c>
      <c r="F1735" s="11">
        <v>0.57586599999999999</v>
      </c>
      <c r="G1735" s="11">
        <v>0</v>
      </c>
      <c r="H1735" s="11">
        <v>0</v>
      </c>
      <c r="I1735" s="11">
        <f t="shared" si="28"/>
        <v>0.57586599999999999</v>
      </c>
      <c r="N1735" s="5">
        <v>3</v>
      </c>
    </row>
    <row r="1736" spans="1:14" ht="30" customHeight="1" outlineLevel="2" x14ac:dyDescent="0.2">
      <c r="A1736" s="10" t="s">
        <v>3876</v>
      </c>
      <c r="B1736" s="14" t="s">
        <v>3877</v>
      </c>
      <c r="C1736" s="10" t="s">
        <v>11</v>
      </c>
      <c r="D1736" s="11">
        <v>0</v>
      </c>
      <c r="E1736" s="11">
        <v>0</v>
      </c>
      <c r="F1736" s="11">
        <v>1.186574</v>
      </c>
      <c r="G1736" s="11">
        <v>0</v>
      </c>
      <c r="H1736" s="11">
        <v>0</v>
      </c>
      <c r="I1736" s="11">
        <f t="shared" ref="I1736:I1799" si="29">SUM(D1736:H1736)</f>
        <v>1.186574</v>
      </c>
      <c r="N1736" s="5">
        <v>3</v>
      </c>
    </row>
    <row r="1737" spans="1:14" ht="30" customHeight="1" outlineLevel="2" x14ac:dyDescent="0.2">
      <c r="A1737" s="10" t="s">
        <v>3878</v>
      </c>
      <c r="B1737" s="14" t="s">
        <v>3879</v>
      </c>
      <c r="C1737" s="10" t="s">
        <v>11</v>
      </c>
      <c r="D1737" s="11">
        <v>0</v>
      </c>
      <c r="E1737" s="11">
        <v>0</v>
      </c>
      <c r="F1737" s="11">
        <v>0.689967</v>
      </c>
      <c r="G1737" s="11">
        <v>0</v>
      </c>
      <c r="H1737" s="11">
        <v>0</v>
      </c>
      <c r="I1737" s="11">
        <f t="shared" si="29"/>
        <v>0.689967</v>
      </c>
      <c r="N1737" s="5">
        <v>3</v>
      </c>
    </row>
    <row r="1738" spans="1:14" ht="30" customHeight="1" outlineLevel="2" x14ac:dyDescent="0.2">
      <c r="A1738" s="10" t="s">
        <v>3880</v>
      </c>
      <c r="B1738" s="14" t="s">
        <v>3881</v>
      </c>
      <c r="C1738" s="10" t="s">
        <v>11</v>
      </c>
      <c r="D1738" s="11">
        <v>0</v>
      </c>
      <c r="E1738" s="11">
        <v>0</v>
      </c>
      <c r="F1738" s="11">
        <v>0.531833</v>
      </c>
      <c r="G1738" s="11">
        <v>0</v>
      </c>
      <c r="H1738" s="11">
        <v>0</v>
      </c>
      <c r="I1738" s="11">
        <f t="shared" si="29"/>
        <v>0.531833</v>
      </c>
      <c r="N1738" s="5">
        <v>3</v>
      </c>
    </row>
    <row r="1739" spans="1:14" ht="30" customHeight="1" outlineLevel="2" x14ac:dyDescent="0.2">
      <c r="A1739" s="10" t="s">
        <v>3882</v>
      </c>
      <c r="B1739" s="14" t="s">
        <v>3883</v>
      </c>
      <c r="C1739" s="10" t="s">
        <v>11</v>
      </c>
      <c r="D1739" s="11">
        <v>0</v>
      </c>
      <c r="E1739" s="11">
        <v>0</v>
      </c>
      <c r="F1739" s="11">
        <v>0.99895800000000001</v>
      </c>
      <c r="G1739" s="11">
        <v>0</v>
      </c>
      <c r="H1739" s="11">
        <v>0</v>
      </c>
      <c r="I1739" s="11">
        <f t="shared" si="29"/>
        <v>0.99895800000000001</v>
      </c>
      <c r="N1739" s="5">
        <v>3</v>
      </c>
    </row>
    <row r="1740" spans="1:14" ht="30" customHeight="1" outlineLevel="2" x14ac:dyDescent="0.2">
      <c r="A1740" s="10" t="s">
        <v>3884</v>
      </c>
      <c r="B1740" s="14" t="s">
        <v>3885</v>
      </c>
      <c r="C1740" s="10" t="s">
        <v>11</v>
      </c>
      <c r="D1740" s="11">
        <v>0</v>
      </c>
      <c r="E1740" s="11">
        <v>0</v>
      </c>
      <c r="F1740" s="11">
        <v>1.4622539999999999</v>
      </c>
      <c r="G1740" s="11">
        <v>0</v>
      </c>
      <c r="H1740" s="11">
        <v>0</v>
      </c>
      <c r="I1740" s="11">
        <f t="shared" si="29"/>
        <v>1.4622539999999999</v>
      </c>
      <c r="N1740" s="5">
        <v>3</v>
      </c>
    </row>
    <row r="1741" spans="1:14" ht="30" customHeight="1" outlineLevel="2" x14ac:dyDescent="0.2">
      <c r="A1741" s="10" t="s">
        <v>3886</v>
      </c>
      <c r="B1741" s="14" t="s">
        <v>3887</v>
      </c>
      <c r="C1741" s="10" t="s">
        <v>11</v>
      </c>
      <c r="D1741" s="11">
        <v>0</v>
      </c>
      <c r="E1741" s="11">
        <v>0</v>
      </c>
      <c r="F1741" s="11">
        <v>1.188488</v>
      </c>
      <c r="G1741" s="11">
        <v>0</v>
      </c>
      <c r="H1741" s="11">
        <v>0</v>
      </c>
      <c r="I1741" s="11">
        <f t="shared" si="29"/>
        <v>1.188488</v>
      </c>
      <c r="N1741" s="5">
        <v>3</v>
      </c>
    </row>
    <row r="1742" spans="1:14" ht="30" customHeight="1" outlineLevel="2" x14ac:dyDescent="0.2">
      <c r="A1742" s="10" t="s">
        <v>3888</v>
      </c>
      <c r="B1742" s="14" t="s">
        <v>3889</v>
      </c>
      <c r="C1742" s="10" t="s">
        <v>11</v>
      </c>
      <c r="D1742" s="11">
        <v>0</v>
      </c>
      <c r="E1742" s="11">
        <v>0</v>
      </c>
      <c r="F1742" s="11">
        <v>1.5365340000000001</v>
      </c>
      <c r="G1742" s="11">
        <v>0</v>
      </c>
      <c r="H1742" s="11">
        <v>0</v>
      </c>
      <c r="I1742" s="11">
        <f t="shared" si="29"/>
        <v>1.5365340000000001</v>
      </c>
      <c r="N1742" s="5">
        <v>3</v>
      </c>
    </row>
    <row r="1743" spans="1:14" ht="30" customHeight="1" outlineLevel="2" x14ac:dyDescent="0.2">
      <c r="A1743" s="10" t="s">
        <v>3890</v>
      </c>
      <c r="B1743" s="14" t="s">
        <v>3891</v>
      </c>
      <c r="C1743" s="10" t="s">
        <v>11</v>
      </c>
      <c r="D1743" s="11">
        <v>0</v>
      </c>
      <c r="E1743" s="11">
        <v>0</v>
      </c>
      <c r="F1743" s="11">
        <v>1.709983</v>
      </c>
      <c r="G1743" s="11">
        <v>0</v>
      </c>
      <c r="H1743" s="11">
        <v>0</v>
      </c>
      <c r="I1743" s="11">
        <f t="shared" si="29"/>
        <v>1.709983</v>
      </c>
      <c r="N1743" s="5">
        <v>3</v>
      </c>
    </row>
    <row r="1744" spans="1:14" ht="30" customHeight="1" outlineLevel="2" x14ac:dyDescent="0.2">
      <c r="A1744" s="10" t="s">
        <v>3892</v>
      </c>
      <c r="B1744" s="14" t="s">
        <v>3893</v>
      </c>
      <c r="C1744" s="10" t="s">
        <v>11</v>
      </c>
      <c r="D1744" s="11">
        <v>0</v>
      </c>
      <c r="E1744" s="11">
        <v>0</v>
      </c>
      <c r="F1744" s="11">
        <v>0.35800199999999999</v>
      </c>
      <c r="G1744" s="11">
        <v>0</v>
      </c>
      <c r="H1744" s="11">
        <v>0</v>
      </c>
      <c r="I1744" s="11">
        <f t="shared" si="29"/>
        <v>0.35800199999999999</v>
      </c>
      <c r="N1744" s="5">
        <v>3</v>
      </c>
    </row>
    <row r="1745" spans="1:14" ht="30" customHeight="1" outlineLevel="2" x14ac:dyDescent="0.2">
      <c r="A1745" s="10" t="s">
        <v>3894</v>
      </c>
      <c r="B1745" s="14" t="s">
        <v>3895</v>
      </c>
      <c r="C1745" s="10" t="s">
        <v>11</v>
      </c>
      <c r="D1745" s="11">
        <v>0</v>
      </c>
      <c r="E1745" s="11">
        <v>0</v>
      </c>
      <c r="F1745" s="11">
        <v>0.86226700000000001</v>
      </c>
      <c r="G1745" s="11">
        <v>0</v>
      </c>
      <c r="H1745" s="11">
        <v>0</v>
      </c>
      <c r="I1745" s="11">
        <f t="shared" si="29"/>
        <v>0.86226700000000001</v>
      </c>
      <c r="N1745" s="5">
        <v>3</v>
      </c>
    </row>
    <row r="1746" spans="1:14" ht="30" customHeight="1" outlineLevel="2" x14ac:dyDescent="0.2">
      <c r="A1746" s="10" t="s">
        <v>3896</v>
      </c>
      <c r="B1746" s="14" t="s">
        <v>3897</v>
      </c>
      <c r="C1746" s="10" t="s">
        <v>11</v>
      </c>
      <c r="D1746" s="11">
        <v>0</v>
      </c>
      <c r="E1746" s="11">
        <v>0</v>
      </c>
      <c r="F1746" s="11">
        <v>0.43649399999999999</v>
      </c>
      <c r="G1746" s="11">
        <v>0</v>
      </c>
      <c r="H1746" s="11">
        <v>0</v>
      </c>
      <c r="I1746" s="11">
        <f t="shared" si="29"/>
        <v>0.43649399999999999</v>
      </c>
      <c r="N1746" s="5">
        <v>3</v>
      </c>
    </row>
    <row r="1747" spans="1:14" ht="30" customHeight="1" outlineLevel="2" x14ac:dyDescent="0.2">
      <c r="A1747" s="10" t="s">
        <v>3898</v>
      </c>
      <c r="B1747" s="14" t="s">
        <v>3899</v>
      </c>
      <c r="C1747" s="10" t="s">
        <v>11</v>
      </c>
      <c r="D1747" s="11">
        <v>0</v>
      </c>
      <c r="E1747" s="11">
        <v>0</v>
      </c>
      <c r="F1747" s="11">
        <v>0.25730199999999998</v>
      </c>
      <c r="G1747" s="11">
        <v>0</v>
      </c>
      <c r="H1747" s="11">
        <v>0</v>
      </c>
      <c r="I1747" s="11">
        <f t="shared" si="29"/>
        <v>0.25730199999999998</v>
      </c>
      <c r="N1747" s="5">
        <v>3</v>
      </c>
    </row>
    <row r="1748" spans="1:14" ht="30" customHeight="1" outlineLevel="2" x14ac:dyDescent="0.2">
      <c r="A1748" s="10" t="s">
        <v>3900</v>
      </c>
      <c r="B1748" s="14" t="s">
        <v>3901</v>
      </c>
      <c r="C1748" s="10" t="s">
        <v>11</v>
      </c>
      <c r="D1748" s="11">
        <v>0</v>
      </c>
      <c r="E1748" s="11">
        <v>0</v>
      </c>
      <c r="F1748" s="11">
        <v>0.19795399999999999</v>
      </c>
      <c r="G1748" s="11">
        <v>0</v>
      </c>
      <c r="H1748" s="11">
        <v>0</v>
      </c>
      <c r="I1748" s="11">
        <f t="shared" si="29"/>
        <v>0.19795399999999999</v>
      </c>
      <c r="N1748" s="5">
        <v>3</v>
      </c>
    </row>
    <row r="1749" spans="1:14" ht="30" customHeight="1" outlineLevel="2" x14ac:dyDescent="0.2">
      <c r="A1749" s="10" t="s">
        <v>3902</v>
      </c>
      <c r="B1749" s="14" t="s">
        <v>3903</v>
      </c>
      <c r="C1749" s="10" t="s">
        <v>11</v>
      </c>
      <c r="D1749" s="11">
        <v>0</v>
      </c>
      <c r="E1749" s="11">
        <v>0</v>
      </c>
      <c r="F1749" s="11">
        <v>1.6613560000000001</v>
      </c>
      <c r="G1749" s="11">
        <v>0</v>
      </c>
      <c r="H1749" s="11">
        <v>0</v>
      </c>
      <c r="I1749" s="11">
        <f t="shared" si="29"/>
        <v>1.6613560000000001</v>
      </c>
      <c r="N1749" s="5">
        <v>3</v>
      </c>
    </row>
    <row r="1750" spans="1:14" ht="30" customHeight="1" outlineLevel="2" x14ac:dyDescent="0.2">
      <c r="A1750" s="10" t="s">
        <v>3904</v>
      </c>
      <c r="B1750" s="14" t="s">
        <v>3905</v>
      </c>
      <c r="C1750" s="10" t="s">
        <v>11</v>
      </c>
      <c r="D1750" s="11">
        <v>0</v>
      </c>
      <c r="E1750" s="11">
        <v>0</v>
      </c>
      <c r="F1750" s="11">
        <v>1.431E-3</v>
      </c>
      <c r="G1750" s="11">
        <v>0</v>
      </c>
      <c r="H1750" s="11">
        <v>0</v>
      </c>
      <c r="I1750" s="11">
        <f t="shared" si="29"/>
        <v>1.431E-3</v>
      </c>
      <c r="N1750" s="5">
        <v>3</v>
      </c>
    </row>
    <row r="1751" spans="1:14" ht="30" customHeight="1" outlineLevel="2" x14ac:dyDescent="0.2">
      <c r="A1751" s="10" t="s">
        <v>3906</v>
      </c>
      <c r="B1751" s="14" t="s">
        <v>3907</v>
      </c>
      <c r="C1751" s="10" t="s">
        <v>11</v>
      </c>
      <c r="D1751" s="11">
        <v>0</v>
      </c>
      <c r="E1751" s="11">
        <v>0</v>
      </c>
      <c r="F1751" s="11">
        <v>1.3611709999999999</v>
      </c>
      <c r="G1751" s="11">
        <v>0</v>
      </c>
      <c r="H1751" s="11">
        <v>0</v>
      </c>
      <c r="I1751" s="11">
        <f t="shared" si="29"/>
        <v>1.3611709999999999</v>
      </c>
      <c r="N1751" s="5">
        <v>3</v>
      </c>
    </row>
    <row r="1752" spans="1:14" ht="30" customHeight="1" outlineLevel="2" x14ac:dyDescent="0.2">
      <c r="A1752" s="10" t="s">
        <v>3908</v>
      </c>
      <c r="B1752" s="14" t="s">
        <v>3909</v>
      </c>
      <c r="C1752" s="10" t="s">
        <v>11</v>
      </c>
      <c r="D1752" s="11">
        <v>0</v>
      </c>
      <c r="E1752" s="11">
        <v>0</v>
      </c>
      <c r="F1752" s="11">
        <v>0.449129</v>
      </c>
      <c r="G1752" s="11">
        <v>0</v>
      </c>
      <c r="H1752" s="11">
        <v>0</v>
      </c>
      <c r="I1752" s="11">
        <f t="shared" si="29"/>
        <v>0.449129</v>
      </c>
      <c r="N1752" s="5">
        <v>3</v>
      </c>
    </row>
    <row r="1753" spans="1:14" ht="30" customHeight="1" outlineLevel="2" x14ac:dyDescent="0.2">
      <c r="A1753" s="10" t="s">
        <v>3910</v>
      </c>
      <c r="B1753" s="14" t="s">
        <v>3911</v>
      </c>
      <c r="C1753" s="10" t="s">
        <v>11</v>
      </c>
      <c r="D1753" s="11">
        <v>0</v>
      </c>
      <c r="E1753" s="11">
        <v>0</v>
      </c>
      <c r="F1753" s="11">
        <v>0.20254900000000001</v>
      </c>
      <c r="G1753" s="11">
        <v>0</v>
      </c>
      <c r="H1753" s="11">
        <v>0</v>
      </c>
      <c r="I1753" s="11">
        <f t="shared" si="29"/>
        <v>0.20254900000000001</v>
      </c>
      <c r="N1753" s="5">
        <v>3</v>
      </c>
    </row>
    <row r="1754" spans="1:14" ht="30" customHeight="1" outlineLevel="2" x14ac:dyDescent="0.2">
      <c r="A1754" s="10" t="s">
        <v>3912</v>
      </c>
      <c r="B1754" s="14" t="s">
        <v>3913</v>
      </c>
      <c r="C1754" s="10" t="s">
        <v>11</v>
      </c>
      <c r="D1754" s="11">
        <v>0</v>
      </c>
      <c r="E1754" s="11">
        <v>0</v>
      </c>
      <c r="F1754" s="11">
        <v>1.533471</v>
      </c>
      <c r="G1754" s="11">
        <v>0</v>
      </c>
      <c r="H1754" s="11">
        <v>0</v>
      </c>
      <c r="I1754" s="11">
        <f t="shared" si="29"/>
        <v>1.533471</v>
      </c>
      <c r="N1754" s="5">
        <v>3</v>
      </c>
    </row>
    <row r="1755" spans="1:14" ht="30" customHeight="1" outlineLevel="2" x14ac:dyDescent="0.2">
      <c r="A1755" s="10" t="s">
        <v>3914</v>
      </c>
      <c r="B1755" s="14" t="s">
        <v>3915</v>
      </c>
      <c r="C1755" s="10" t="s">
        <v>11</v>
      </c>
      <c r="D1755" s="11">
        <v>0</v>
      </c>
      <c r="E1755" s="11">
        <v>0</v>
      </c>
      <c r="F1755" s="11">
        <v>1.3665320000000001</v>
      </c>
      <c r="G1755" s="11">
        <v>0</v>
      </c>
      <c r="H1755" s="11">
        <v>0</v>
      </c>
      <c r="I1755" s="11">
        <f t="shared" si="29"/>
        <v>1.3665320000000001</v>
      </c>
      <c r="N1755" s="5">
        <v>3</v>
      </c>
    </row>
    <row r="1756" spans="1:14" ht="30" customHeight="1" outlineLevel="2" x14ac:dyDescent="0.2">
      <c r="A1756" s="10" t="s">
        <v>3916</v>
      </c>
      <c r="B1756" s="14" t="s">
        <v>3917</v>
      </c>
      <c r="C1756" s="10" t="s">
        <v>11</v>
      </c>
      <c r="D1756" s="11">
        <v>0</v>
      </c>
      <c r="E1756" s="11">
        <v>0</v>
      </c>
      <c r="F1756" s="11">
        <v>0.28601900000000002</v>
      </c>
      <c r="G1756" s="11">
        <v>0</v>
      </c>
      <c r="H1756" s="11">
        <v>0</v>
      </c>
      <c r="I1756" s="11">
        <f t="shared" si="29"/>
        <v>0.28601900000000002</v>
      </c>
      <c r="N1756" s="5">
        <v>3</v>
      </c>
    </row>
    <row r="1757" spans="1:14" ht="30" customHeight="1" outlineLevel="2" x14ac:dyDescent="0.2">
      <c r="A1757" s="10" t="s">
        <v>3918</v>
      </c>
      <c r="B1757" s="14" t="s">
        <v>3919</v>
      </c>
      <c r="C1757" s="10" t="s">
        <v>11</v>
      </c>
      <c r="D1757" s="11">
        <v>0</v>
      </c>
      <c r="E1757" s="11">
        <v>0</v>
      </c>
      <c r="F1757" s="11">
        <v>0.53527899999999995</v>
      </c>
      <c r="G1757" s="11">
        <v>0</v>
      </c>
      <c r="H1757" s="11">
        <v>0</v>
      </c>
      <c r="I1757" s="11">
        <f t="shared" si="29"/>
        <v>0.53527899999999995</v>
      </c>
      <c r="N1757" s="5">
        <v>3</v>
      </c>
    </row>
    <row r="1758" spans="1:14" ht="30" customHeight="1" outlineLevel="2" x14ac:dyDescent="0.2">
      <c r="A1758" s="10" t="s">
        <v>3920</v>
      </c>
      <c r="B1758" s="14" t="s">
        <v>3921</v>
      </c>
      <c r="C1758" s="10" t="s">
        <v>11</v>
      </c>
      <c r="D1758" s="11">
        <v>0</v>
      </c>
      <c r="E1758" s="11">
        <v>0</v>
      </c>
      <c r="F1758" s="11">
        <v>0.94190799999999997</v>
      </c>
      <c r="G1758" s="11">
        <v>0</v>
      </c>
      <c r="H1758" s="11">
        <v>0</v>
      </c>
      <c r="I1758" s="11">
        <f t="shared" si="29"/>
        <v>0.94190799999999997</v>
      </c>
      <c r="N1758" s="5">
        <v>3</v>
      </c>
    </row>
    <row r="1759" spans="1:14" ht="30" customHeight="1" outlineLevel="2" x14ac:dyDescent="0.2">
      <c r="A1759" s="10" t="s">
        <v>3922</v>
      </c>
      <c r="B1759" s="14" t="s">
        <v>3923</v>
      </c>
      <c r="C1759" s="10" t="s">
        <v>11</v>
      </c>
      <c r="D1759" s="11">
        <v>0</v>
      </c>
      <c r="E1759" s="11">
        <v>0</v>
      </c>
      <c r="F1759" s="11">
        <v>0.30631199999999997</v>
      </c>
      <c r="G1759" s="11">
        <v>0</v>
      </c>
      <c r="H1759" s="11">
        <v>0</v>
      </c>
      <c r="I1759" s="11">
        <f t="shared" si="29"/>
        <v>0.30631199999999997</v>
      </c>
      <c r="N1759" s="5">
        <v>3</v>
      </c>
    </row>
    <row r="1760" spans="1:14" ht="30" customHeight="1" outlineLevel="2" x14ac:dyDescent="0.2">
      <c r="A1760" s="10" t="s">
        <v>3924</v>
      </c>
      <c r="B1760" s="14" t="s">
        <v>3925</v>
      </c>
      <c r="C1760" s="10" t="s">
        <v>11</v>
      </c>
      <c r="D1760" s="11">
        <v>0</v>
      </c>
      <c r="E1760" s="11">
        <v>0</v>
      </c>
      <c r="F1760" s="11">
        <v>0.51728399999999997</v>
      </c>
      <c r="G1760" s="11">
        <v>0</v>
      </c>
      <c r="H1760" s="11">
        <v>0</v>
      </c>
      <c r="I1760" s="11">
        <f t="shared" si="29"/>
        <v>0.51728399999999997</v>
      </c>
      <c r="N1760" s="5">
        <v>3</v>
      </c>
    </row>
    <row r="1761" spans="1:14" ht="30" customHeight="1" outlineLevel="2" x14ac:dyDescent="0.2">
      <c r="A1761" s="10" t="s">
        <v>3926</v>
      </c>
      <c r="B1761" s="14" t="s">
        <v>3927</v>
      </c>
      <c r="C1761" s="10" t="s">
        <v>11</v>
      </c>
      <c r="D1761" s="11">
        <v>0</v>
      </c>
      <c r="E1761" s="11">
        <v>0</v>
      </c>
      <c r="F1761" s="11">
        <v>6.4709000000000003E-2</v>
      </c>
      <c r="G1761" s="11">
        <v>0</v>
      </c>
      <c r="H1761" s="11">
        <v>0</v>
      </c>
      <c r="I1761" s="11">
        <f t="shared" si="29"/>
        <v>6.4709000000000003E-2</v>
      </c>
      <c r="N1761" s="5">
        <v>3</v>
      </c>
    </row>
    <row r="1762" spans="1:14" ht="30" customHeight="1" outlineLevel="2" x14ac:dyDescent="0.2">
      <c r="A1762" s="10" t="s">
        <v>3928</v>
      </c>
      <c r="B1762" s="14" t="s">
        <v>3929</v>
      </c>
      <c r="C1762" s="10" t="s">
        <v>11</v>
      </c>
      <c r="D1762" s="11">
        <v>0</v>
      </c>
      <c r="E1762" s="11">
        <v>0</v>
      </c>
      <c r="F1762" s="11">
        <v>0.57433400000000001</v>
      </c>
      <c r="G1762" s="11">
        <v>0</v>
      </c>
      <c r="H1762" s="11">
        <v>0</v>
      </c>
      <c r="I1762" s="11">
        <f t="shared" si="29"/>
        <v>0.57433400000000001</v>
      </c>
      <c r="N1762" s="5">
        <v>3</v>
      </c>
    </row>
    <row r="1763" spans="1:14" ht="30" customHeight="1" outlineLevel="2" x14ac:dyDescent="0.2">
      <c r="A1763" s="10" t="s">
        <v>3930</v>
      </c>
      <c r="B1763" s="14" t="s">
        <v>3931</v>
      </c>
      <c r="C1763" s="10" t="s">
        <v>11</v>
      </c>
      <c r="D1763" s="11">
        <v>0</v>
      </c>
      <c r="E1763" s="11">
        <v>0</v>
      </c>
      <c r="F1763" s="11">
        <v>1.481015</v>
      </c>
      <c r="G1763" s="11">
        <v>0</v>
      </c>
      <c r="H1763" s="11">
        <v>0</v>
      </c>
      <c r="I1763" s="11">
        <f t="shared" si="29"/>
        <v>1.481015</v>
      </c>
      <c r="N1763" s="5">
        <v>3</v>
      </c>
    </row>
    <row r="1764" spans="1:14" ht="30" customHeight="1" outlineLevel="2" x14ac:dyDescent="0.2">
      <c r="A1764" s="10" t="s">
        <v>3932</v>
      </c>
      <c r="B1764" s="14" t="s">
        <v>3933</v>
      </c>
      <c r="C1764" s="10" t="s">
        <v>11</v>
      </c>
      <c r="D1764" s="11">
        <v>0</v>
      </c>
      <c r="E1764" s="11">
        <v>0</v>
      </c>
      <c r="F1764" s="11">
        <v>1.077067</v>
      </c>
      <c r="G1764" s="11">
        <v>0</v>
      </c>
      <c r="H1764" s="11">
        <v>0</v>
      </c>
      <c r="I1764" s="11">
        <f t="shared" si="29"/>
        <v>1.077067</v>
      </c>
      <c r="N1764" s="5">
        <v>3</v>
      </c>
    </row>
    <row r="1765" spans="1:14" ht="30" customHeight="1" outlineLevel="2" x14ac:dyDescent="0.2">
      <c r="A1765" s="10" t="s">
        <v>3934</v>
      </c>
      <c r="B1765" s="14" t="s">
        <v>3935</v>
      </c>
      <c r="C1765" s="10" t="s">
        <v>11</v>
      </c>
      <c r="D1765" s="11">
        <v>0</v>
      </c>
      <c r="E1765" s="11">
        <v>0</v>
      </c>
      <c r="F1765" s="11">
        <v>2.1702159999999999</v>
      </c>
      <c r="G1765" s="11">
        <v>0</v>
      </c>
      <c r="H1765" s="11">
        <v>0</v>
      </c>
      <c r="I1765" s="11">
        <f t="shared" si="29"/>
        <v>2.1702159999999999</v>
      </c>
      <c r="N1765" s="5">
        <v>3</v>
      </c>
    </row>
    <row r="1766" spans="1:14" ht="30" customHeight="1" outlineLevel="2" x14ac:dyDescent="0.2">
      <c r="A1766" s="10" t="s">
        <v>3936</v>
      </c>
      <c r="B1766" s="14" t="s">
        <v>3937</v>
      </c>
      <c r="C1766" s="10" t="s">
        <v>11</v>
      </c>
      <c r="D1766" s="11">
        <v>0</v>
      </c>
      <c r="E1766" s="11">
        <v>0</v>
      </c>
      <c r="F1766" s="11">
        <v>0.105104</v>
      </c>
      <c r="G1766" s="11">
        <v>0</v>
      </c>
      <c r="H1766" s="11">
        <v>0</v>
      </c>
      <c r="I1766" s="11">
        <f t="shared" si="29"/>
        <v>0.105104</v>
      </c>
      <c r="N1766" s="5">
        <v>3</v>
      </c>
    </row>
    <row r="1767" spans="1:14" ht="30" customHeight="1" outlineLevel="2" x14ac:dyDescent="0.2">
      <c r="A1767" s="10" t="s">
        <v>3938</v>
      </c>
      <c r="B1767" s="14" t="s">
        <v>3939</v>
      </c>
      <c r="C1767" s="10" t="s">
        <v>11</v>
      </c>
      <c r="D1767" s="11">
        <v>0</v>
      </c>
      <c r="E1767" s="11">
        <v>0</v>
      </c>
      <c r="F1767" s="11">
        <v>0.57433400000000001</v>
      </c>
      <c r="G1767" s="11">
        <v>0</v>
      </c>
      <c r="H1767" s="11">
        <v>0</v>
      </c>
      <c r="I1767" s="11">
        <f t="shared" si="29"/>
        <v>0.57433400000000001</v>
      </c>
      <c r="N1767" s="5">
        <v>3</v>
      </c>
    </row>
    <row r="1768" spans="1:14" ht="30" customHeight="1" outlineLevel="2" x14ac:dyDescent="0.2">
      <c r="A1768" s="10" t="s">
        <v>3940</v>
      </c>
      <c r="B1768" s="14" t="s">
        <v>3941</v>
      </c>
      <c r="C1768" s="10" t="s">
        <v>11</v>
      </c>
      <c r="D1768" s="11">
        <v>0</v>
      </c>
      <c r="E1768" s="11">
        <v>0</v>
      </c>
      <c r="F1768" s="11">
        <v>2.9505439999999998</v>
      </c>
      <c r="G1768" s="11">
        <v>0</v>
      </c>
      <c r="H1768" s="11">
        <v>0</v>
      </c>
      <c r="I1768" s="11">
        <f t="shared" si="29"/>
        <v>2.9505439999999998</v>
      </c>
      <c r="N1768" s="5">
        <v>3</v>
      </c>
    </row>
    <row r="1769" spans="1:14" ht="30" customHeight="1" outlineLevel="2" x14ac:dyDescent="0.2">
      <c r="A1769" s="10" t="s">
        <v>3942</v>
      </c>
      <c r="B1769" s="14" t="s">
        <v>3943</v>
      </c>
      <c r="C1769" s="10" t="s">
        <v>11</v>
      </c>
      <c r="D1769" s="11">
        <v>0</v>
      </c>
      <c r="E1769" s="11">
        <v>0</v>
      </c>
      <c r="F1769" s="11">
        <v>0.27032</v>
      </c>
      <c r="G1769" s="11">
        <v>0</v>
      </c>
      <c r="H1769" s="11">
        <v>0</v>
      </c>
      <c r="I1769" s="11">
        <f t="shared" si="29"/>
        <v>0.27032</v>
      </c>
      <c r="N1769" s="5">
        <v>3</v>
      </c>
    </row>
    <row r="1770" spans="1:14" ht="30" customHeight="1" outlineLevel="2" x14ac:dyDescent="0.2">
      <c r="A1770" s="10" t="s">
        <v>3944</v>
      </c>
      <c r="B1770" s="14" t="s">
        <v>3945</v>
      </c>
      <c r="C1770" s="10" t="s">
        <v>11</v>
      </c>
      <c r="D1770" s="11">
        <v>0</v>
      </c>
      <c r="E1770" s="11">
        <v>0</v>
      </c>
      <c r="F1770" s="11">
        <v>0.71217399999999997</v>
      </c>
      <c r="G1770" s="11">
        <v>0</v>
      </c>
      <c r="H1770" s="11">
        <v>0</v>
      </c>
      <c r="I1770" s="11">
        <f t="shared" si="29"/>
        <v>0.71217399999999997</v>
      </c>
      <c r="N1770" s="5">
        <v>3</v>
      </c>
    </row>
    <row r="1771" spans="1:14" ht="30" customHeight="1" outlineLevel="2" x14ac:dyDescent="0.2">
      <c r="A1771" s="10" t="s">
        <v>3946</v>
      </c>
      <c r="B1771" s="14" t="s">
        <v>3947</v>
      </c>
      <c r="C1771" s="10" t="s">
        <v>11</v>
      </c>
      <c r="D1771" s="11">
        <v>0</v>
      </c>
      <c r="E1771" s="11">
        <v>0</v>
      </c>
      <c r="F1771" s="11">
        <v>0.59347899999999998</v>
      </c>
      <c r="G1771" s="11">
        <v>0</v>
      </c>
      <c r="H1771" s="11">
        <v>0</v>
      </c>
      <c r="I1771" s="11">
        <f t="shared" si="29"/>
        <v>0.59347899999999998</v>
      </c>
      <c r="N1771" s="5">
        <v>3</v>
      </c>
    </row>
    <row r="1772" spans="1:14" ht="30" customHeight="1" outlineLevel="2" x14ac:dyDescent="0.2">
      <c r="A1772" s="10" t="s">
        <v>3948</v>
      </c>
      <c r="B1772" s="14" t="s">
        <v>3949</v>
      </c>
      <c r="C1772" s="10" t="s">
        <v>11</v>
      </c>
      <c r="D1772" s="11">
        <v>0</v>
      </c>
      <c r="E1772" s="11">
        <v>0</v>
      </c>
      <c r="F1772" s="11">
        <v>0.300568</v>
      </c>
      <c r="G1772" s="11">
        <v>0</v>
      </c>
      <c r="H1772" s="11">
        <v>0</v>
      </c>
      <c r="I1772" s="11">
        <f t="shared" si="29"/>
        <v>0.300568</v>
      </c>
      <c r="N1772" s="5">
        <v>3</v>
      </c>
    </row>
    <row r="1773" spans="1:14" ht="30" customHeight="1" outlineLevel="2" x14ac:dyDescent="0.2">
      <c r="A1773" s="10" t="s">
        <v>3950</v>
      </c>
      <c r="B1773" s="14" t="s">
        <v>3951</v>
      </c>
      <c r="C1773" s="10" t="s">
        <v>11</v>
      </c>
      <c r="D1773" s="11">
        <v>0</v>
      </c>
      <c r="E1773" s="11">
        <v>0</v>
      </c>
      <c r="F1773" s="11">
        <v>0</v>
      </c>
      <c r="G1773" s="11">
        <v>81.562589000000003</v>
      </c>
      <c r="H1773" s="11">
        <v>152.77917600000001</v>
      </c>
      <c r="I1773" s="11">
        <f t="shared" si="29"/>
        <v>234.34176500000001</v>
      </c>
      <c r="N1773" s="5">
        <v>3</v>
      </c>
    </row>
    <row r="1774" spans="1:14" ht="30" customHeight="1" outlineLevel="1" x14ac:dyDescent="0.25">
      <c r="A1774" s="8" t="s">
        <v>3952</v>
      </c>
      <c r="B1774" s="13" t="s">
        <v>3953</v>
      </c>
      <c r="C1774" s="8" t="s">
        <v>11</v>
      </c>
      <c r="D1774" s="9">
        <v>0</v>
      </c>
      <c r="E1774" s="9">
        <v>13.340681999999999</v>
      </c>
      <c r="F1774" s="9">
        <v>31.503064999999999</v>
      </c>
      <c r="G1774" s="9">
        <v>14.657349</v>
      </c>
      <c r="H1774" s="9">
        <v>0</v>
      </c>
      <c r="I1774" s="9">
        <f t="shared" si="29"/>
        <v>59.501096000000004</v>
      </c>
      <c r="N1774" s="4">
        <v>2</v>
      </c>
    </row>
    <row r="1775" spans="1:14" ht="30" customHeight="1" outlineLevel="2" x14ac:dyDescent="0.2">
      <c r="A1775" s="10" t="s">
        <v>3954</v>
      </c>
      <c r="B1775" s="14" t="s">
        <v>3955</v>
      </c>
      <c r="C1775" s="10" t="s">
        <v>11</v>
      </c>
      <c r="D1775" s="11">
        <v>0</v>
      </c>
      <c r="E1775" s="11">
        <v>2.3875500000000001</v>
      </c>
      <c r="F1775" s="11">
        <v>0</v>
      </c>
      <c r="G1775" s="11">
        <v>0</v>
      </c>
      <c r="H1775" s="11">
        <v>0</v>
      </c>
      <c r="I1775" s="11">
        <f t="shared" si="29"/>
        <v>2.3875500000000001</v>
      </c>
      <c r="N1775" s="5">
        <v>3</v>
      </c>
    </row>
    <row r="1776" spans="1:14" ht="30" customHeight="1" outlineLevel="2" x14ac:dyDescent="0.2">
      <c r="A1776" s="10" t="s">
        <v>3956</v>
      </c>
      <c r="B1776" s="14" t="s">
        <v>3957</v>
      </c>
      <c r="C1776" s="10" t="s">
        <v>11</v>
      </c>
      <c r="D1776" s="11">
        <v>0</v>
      </c>
      <c r="E1776" s="11">
        <v>5.499136</v>
      </c>
      <c r="F1776" s="11">
        <v>0</v>
      </c>
      <c r="G1776" s="11">
        <v>0</v>
      </c>
      <c r="H1776" s="11">
        <v>0</v>
      </c>
      <c r="I1776" s="11">
        <f t="shared" si="29"/>
        <v>5.499136</v>
      </c>
      <c r="N1776" s="5">
        <v>3</v>
      </c>
    </row>
    <row r="1777" spans="1:14" ht="30" customHeight="1" outlineLevel="2" x14ac:dyDescent="0.2">
      <c r="A1777" s="10" t="s">
        <v>3958</v>
      </c>
      <c r="B1777" s="14" t="s">
        <v>3959</v>
      </c>
      <c r="C1777" s="10" t="s">
        <v>11</v>
      </c>
      <c r="D1777" s="11">
        <v>0</v>
      </c>
      <c r="E1777" s="11">
        <v>0.48381400000000002</v>
      </c>
      <c r="F1777" s="11">
        <v>0</v>
      </c>
      <c r="G1777" s="11">
        <v>0</v>
      </c>
      <c r="H1777" s="11">
        <v>0</v>
      </c>
      <c r="I1777" s="11">
        <f t="shared" si="29"/>
        <v>0.48381400000000002</v>
      </c>
      <c r="N1777" s="5">
        <v>3</v>
      </c>
    </row>
    <row r="1778" spans="1:14" ht="30" customHeight="1" outlineLevel="2" x14ac:dyDescent="0.2">
      <c r="A1778" s="10" t="s">
        <v>3960</v>
      </c>
      <c r="B1778" s="14" t="s">
        <v>3961</v>
      </c>
      <c r="C1778" s="10" t="s">
        <v>11</v>
      </c>
      <c r="D1778" s="11">
        <v>0</v>
      </c>
      <c r="E1778" s="11">
        <v>3.2303980000000001</v>
      </c>
      <c r="F1778" s="11">
        <v>0</v>
      </c>
      <c r="G1778" s="11">
        <v>0</v>
      </c>
      <c r="H1778" s="11">
        <v>0</v>
      </c>
      <c r="I1778" s="11">
        <f t="shared" si="29"/>
        <v>3.2303980000000001</v>
      </c>
      <c r="N1778" s="5">
        <v>3</v>
      </c>
    </row>
    <row r="1779" spans="1:14" ht="30" customHeight="1" outlineLevel="2" x14ac:dyDescent="0.2">
      <c r="A1779" s="10" t="s">
        <v>3962</v>
      </c>
      <c r="B1779" s="14" t="s">
        <v>3963</v>
      </c>
      <c r="C1779" s="10" t="s">
        <v>11</v>
      </c>
      <c r="D1779" s="11">
        <v>0</v>
      </c>
      <c r="E1779" s="11">
        <v>1.739784</v>
      </c>
      <c r="F1779" s="11">
        <v>0</v>
      </c>
      <c r="G1779" s="11">
        <v>0</v>
      </c>
      <c r="H1779" s="11">
        <v>0</v>
      </c>
      <c r="I1779" s="11">
        <f t="shared" si="29"/>
        <v>1.739784</v>
      </c>
      <c r="N1779" s="5">
        <v>3</v>
      </c>
    </row>
    <row r="1780" spans="1:14" ht="30" customHeight="1" outlineLevel="2" x14ac:dyDescent="0.2">
      <c r="A1780" s="10" t="s">
        <v>3964</v>
      </c>
      <c r="B1780" s="14" t="s">
        <v>3965</v>
      </c>
      <c r="C1780" s="10" t="s">
        <v>11</v>
      </c>
      <c r="D1780" s="11">
        <v>0</v>
      </c>
      <c r="E1780" s="11">
        <v>0</v>
      </c>
      <c r="F1780" s="11">
        <v>0.60246200000000005</v>
      </c>
      <c r="G1780" s="11">
        <v>0</v>
      </c>
      <c r="H1780" s="11">
        <v>0</v>
      </c>
      <c r="I1780" s="11">
        <f t="shared" si="29"/>
        <v>0.60246200000000005</v>
      </c>
      <c r="N1780" s="5">
        <v>3</v>
      </c>
    </row>
    <row r="1781" spans="1:14" ht="30" customHeight="1" outlineLevel="2" x14ac:dyDescent="0.2">
      <c r="A1781" s="10" t="s">
        <v>3966</v>
      </c>
      <c r="B1781" s="14" t="s">
        <v>3967</v>
      </c>
      <c r="C1781" s="10" t="s">
        <v>11</v>
      </c>
      <c r="D1781" s="11">
        <v>0</v>
      </c>
      <c r="E1781" s="11">
        <v>0</v>
      </c>
      <c r="F1781" s="11">
        <v>0.60246200000000005</v>
      </c>
      <c r="G1781" s="11">
        <v>0</v>
      </c>
      <c r="H1781" s="11">
        <v>0</v>
      </c>
      <c r="I1781" s="11">
        <f t="shared" si="29"/>
        <v>0.60246200000000005</v>
      </c>
      <c r="N1781" s="5">
        <v>3</v>
      </c>
    </row>
    <row r="1782" spans="1:14" ht="30" customHeight="1" outlineLevel="2" x14ac:dyDescent="0.2">
      <c r="A1782" s="10" t="s">
        <v>3968</v>
      </c>
      <c r="B1782" s="14" t="s">
        <v>3969</v>
      </c>
      <c r="C1782" s="10" t="s">
        <v>11</v>
      </c>
      <c r="D1782" s="11">
        <v>0</v>
      </c>
      <c r="E1782" s="11">
        <v>0</v>
      </c>
      <c r="F1782" s="11">
        <v>0.37341800000000003</v>
      </c>
      <c r="G1782" s="11">
        <v>0</v>
      </c>
      <c r="H1782" s="11">
        <v>0</v>
      </c>
      <c r="I1782" s="11">
        <f t="shared" si="29"/>
        <v>0.37341800000000003</v>
      </c>
      <c r="N1782" s="5">
        <v>3</v>
      </c>
    </row>
    <row r="1783" spans="1:14" ht="30" customHeight="1" outlineLevel="2" x14ac:dyDescent="0.2">
      <c r="A1783" s="10" t="s">
        <v>3970</v>
      </c>
      <c r="B1783" s="14" t="s">
        <v>3971</v>
      </c>
      <c r="C1783" s="10" t="s">
        <v>11</v>
      </c>
      <c r="D1783" s="11">
        <v>0</v>
      </c>
      <c r="E1783" s="11">
        <v>0</v>
      </c>
      <c r="F1783" s="11">
        <v>0.57780500000000001</v>
      </c>
      <c r="G1783" s="11">
        <v>0</v>
      </c>
      <c r="H1783" s="11">
        <v>0</v>
      </c>
      <c r="I1783" s="11">
        <f t="shared" si="29"/>
        <v>0.57780500000000001</v>
      </c>
      <c r="N1783" s="5">
        <v>3</v>
      </c>
    </row>
    <row r="1784" spans="1:14" ht="30" customHeight="1" outlineLevel="2" x14ac:dyDescent="0.2">
      <c r="A1784" s="10" t="s">
        <v>3972</v>
      </c>
      <c r="B1784" s="14" t="s">
        <v>3973</v>
      </c>
      <c r="C1784" s="10" t="s">
        <v>11</v>
      </c>
      <c r="D1784" s="11">
        <v>0</v>
      </c>
      <c r="E1784" s="11">
        <v>0</v>
      </c>
      <c r="F1784" s="11">
        <v>0.35884100000000002</v>
      </c>
      <c r="G1784" s="11">
        <v>0</v>
      </c>
      <c r="H1784" s="11">
        <v>0</v>
      </c>
      <c r="I1784" s="11">
        <f t="shared" si="29"/>
        <v>0.35884100000000002</v>
      </c>
      <c r="N1784" s="5">
        <v>3</v>
      </c>
    </row>
    <row r="1785" spans="1:14" ht="30" customHeight="1" outlineLevel="2" x14ac:dyDescent="0.2">
      <c r="A1785" s="10" t="s">
        <v>3974</v>
      </c>
      <c r="B1785" s="14" t="s">
        <v>3975</v>
      </c>
      <c r="C1785" s="10" t="s">
        <v>11</v>
      </c>
      <c r="D1785" s="11">
        <v>0</v>
      </c>
      <c r="E1785" s="11">
        <v>0</v>
      </c>
      <c r="F1785" s="11">
        <v>0.115065</v>
      </c>
      <c r="G1785" s="11">
        <v>0</v>
      </c>
      <c r="H1785" s="11">
        <v>0</v>
      </c>
      <c r="I1785" s="11">
        <f t="shared" si="29"/>
        <v>0.115065</v>
      </c>
      <c r="N1785" s="5">
        <v>3</v>
      </c>
    </row>
    <row r="1786" spans="1:14" ht="30" customHeight="1" outlineLevel="2" x14ac:dyDescent="0.2">
      <c r="A1786" s="10" t="s">
        <v>3976</v>
      </c>
      <c r="B1786" s="14" t="s">
        <v>3977</v>
      </c>
      <c r="C1786" s="10" t="s">
        <v>11</v>
      </c>
      <c r="D1786" s="11">
        <v>0</v>
      </c>
      <c r="E1786" s="11">
        <v>0</v>
      </c>
      <c r="F1786" s="11">
        <v>0.92423999999999995</v>
      </c>
      <c r="G1786" s="11">
        <v>0</v>
      </c>
      <c r="H1786" s="11">
        <v>0</v>
      </c>
      <c r="I1786" s="11">
        <f t="shared" si="29"/>
        <v>0.92423999999999995</v>
      </c>
      <c r="N1786" s="5">
        <v>3</v>
      </c>
    </row>
    <row r="1787" spans="1:14" ht="30" customHeight="1" outlineLevel="2" x14ac:dyDescent="0.2">
      <c r="A1787" s="10" t="s">
        <v>3978</v>
      </c>
      <c r="B1787" s="14" t="s">
        <v>3979</v>
      </c>
      <c r="C1787" s="10" t="s">
        <v>11</v>
      </c>
      <c r="D1787" s="11">
        <v>0</v>
      </c>
      <c r="E1787" s="11">
        <v>0</v>
      </c>
      <c r="F1787" s="11">
        <v>2.1711000000000001E-2</v>
      </c>
      <c r="G1787" s="11">
        <v>0</v>
      </c>
      <c r="H1787" s="11">
        <v>0</v>
      </c>
      <c r="I1787" s="11">
        <f t="shared" si="29"/>
        <v>2.1711000000000001E-2</v>
      </c>
      <c r="N1787" s="5">
        <v>3</v>
      </c>
    </row>
    <row r="1788" spans="1:14" ht="30" customHeight="1" outlineLevel="2" x14ac:dyDescent="0.2">
      <c r="A1788" s="10" t="s">
        <v>3980</v>
      </c>
      <c r="B1788" s="14" t="s">
        <v>3981</v>
      </c>
      <c r="C1788" s="10" t="s">
        <v>11</v>
      </c>
      <c r="D1788" s="11">
        <v>0</v>
      </c>
      <c r="E1788" s="11">
        <v>0</v>
      </c>
      <c r="F1788" s="11">
        <v>0.286887</v>
      </c>
      <c r="G1788" s="11">
        <v>0</v>
      </c>
      <c r="H1788" s="11">
        <v>0</v>
      </c>
      <c r="I1788" s="11">
        <f t="shared" si="29"/>
        <v>0.286887</v>
      </c>
      <c r="N1788" s="5">
        <v>3</v>
      </c>
    </row>
    <row r="1789" spans="1:14" ht="30" customHeight="1" outlineLevel="2" x14ac:dyDescent="0.2">
      <c r="A1789" s="10" t="s">
        <v>3982</v>
      </c>
      <c r="B1789" s="14" t="s">
        <v>3983</v>
      </c>
      <c r="C1789" s="10" t="s">
        <v>11</v>
      </c>
      <c r="D1789" s="11">
        <v>0</v>
      </c>
      <c r="E1789" s="11">
        <v>0</v>
      </c>
      <c r="F1789" s="11">
        <v>0.17957600000000001</v>
      </c>
      <c r="G1789" s="11">
        <v>0</v>
      </c>
      <c r="H1789" s="11">
        <v>0</v>
      </c>
      <c r="I1789" s="11">
        <f t="shared" si="29"/>
        <v>0.17957600000000001</v>
      </c>
      <c r="N1789" s="5">
        <v>3</v>
      </c>
    </row>
    <row r="1790" spans="1:14" ht="30" customHeight="1" outlineLevel="2" x14ac:dyDescent="0.2">
      <c r="A1790" s="10" t="s">
        <v>3984</v>
      </c>
      <c r="B1790" s="14" t="s">
        <v>3985</v>
      </c>
      <c r="C1790" s="10" t="s">
        <v>11</v>
      </c>
      <c r="D1790" s="11">
        <v>0</v>
      </c>
      <c r="E1790" s="11">
        <v>0</v>
      </c>
      <c r="F1790" s="11">
        <v>0.78002099999999996</v>
      </c>
      <c r="G1790" s="11">
        <v>0</v>
      </c>
      <c r="H1790" s="11">
        <v>0</v>
      </c>
      <c r="I1790" s="11">
        <f t="shared" si="29"/>
        <v>0.78002099999999996</v>
      </c>
      <c r="N1790" s="5">
        <v>3</v>
      </c>
    </row>
    <row r="1791" spans="1:14" ht="30" customHeight="1" outlineLevel="2" x14ac:dyDescent="0.2">
      <c r="A1791" s="10" t="s">
        <v>3986</v>
      </c>
      <c r="B1791" s="14" t="s">
        <v>3987</v>
      </c>
      <c r="C1791" s="10" t="s">
        <v>11</v>
      </c>
      <c r="D1791" s="11">
        <v>0</v>
      </c>
      <c r="E1791" s="11">
        <v>0</v>
      </c>
      <c r="F1791" s="11">
        <v>0.169961</v>
      </c>
      <c r="G1791" s="11">
        <v>0</v>
      </c>
      <c r="H1791" s="11">
        <v>0</v>
      </c>
      <c r="I1791" s="11">
        <f t="shared" si="29"/>
        <v>0.169961</v>
      </c>
      <c r="N1791" s="5">
        <v>3</v>
      </c>
    </row>
    <row r="1792" spans="1:14" ht="30" customHeight="1" outlineLevel="2" x14ac:dyDescent="0.2">
      <c r="A1792" s="10" t="s">
        <v>3988</v>
      </c>
      <c r="B1792" s="14" t="s">
        <v>3989</v>
      </c>
      <c r="C1792" s="10" t="s">
        <v>11</v>
      </c>
      <c r="D1792" s="11">
        <v>0</v>
      </c>
      <c r="E1792" s="11">
        <v>0</v>
      </c>
      <c r="F1792" s="11">
        <v>0.22051499999999999</v>
      </c>
      <c r="G1792" s="11">
        <v>0</v>
      </c>
      <c r="H1792" s="11">
        <v>0</v>
      </c>
      <c r="I1792" s="11">
        <f t="shared" si="29"/>
        <v>0.22051499999999999</v>
      </c>
      <c r="N1792" s="5">
        <v>3</v>
      </c>
    </row>
    <row r="1793" spans="1:14" ht="30" customHeight="1" outlineLevel="2" x14ac:dyDescent="0.2">
      <c r="A1793" s="10" t="s">
        <v>3990</v>
      </c>
      <c r="B1793" s="14" t="s">
        <v>3991</v>
      </c>
      <c r="C1793" s="10" t="s">
        <v>11</v>
      </c>
      <c r="D1793" s="11">
        <v>0</v>
      </c>
      <c r="E1793" s="11">
        <v>0</v>
      </c>
      <c r="F1793" s="11">
        <v>0.29650100000000001</v>
      </c>
      <c r="G1793" s="11">
        <v>0</v>
      </c>
      <c r="H1793" s="11">
        <v>0</v>
      </c>
      <c r="I1793" s="11">
        <f t="shared" si="29"/>
        <v>0.29650100000000001</v>
      </c>
      <c r="N1793" s="5">
        <v>3</v>
      </c>
    </row>
    <row r="1794" spans="1:14" ht="30" customHeight="1" outlineLevel="2" x14ac:dyDescent="0.2">
      <c r="A1794" s="10" t="s">
        <v>3992</v>
      </c>
      <c r="B1794" s="14" t="s">
        <v>3993</v>
      </c>
      <c r="C1794" s="10" t="s">
        <v>11</v>
      </c>
      <c r="D1794" s="11">
        <v>0</v>
      </c>
      <c r="E1794" s="11">
        <v>0</v>
      </c>
      <c r="F1794" s="11">
        <v>0.45529700000000001</v>
      </c>
      <c r="G1794" s="11">
        <v>0</v>
      </c>
      <c r="H1794" s="11">
        <v>0</v>
      </c>
      <c r="I1794" s="11">
        <f t="shared" si="29"/>
        <v>0.45529700000000001</v>
      </c>
      <c r="N1794" s="5">
        <v>3</v>
      </c>
    </row>
    <row r="1795" spans="1:14" ht="30" customHeight="1" outlineLevel="2" x14ac:dyDescent="0.2">
      <c r="A1795" s="10" t="s">
        <v>3994</v>
      </c>
      <c r="B1795" s="14" t="s">
        <v>3995</v>
      </c>
      <c r="C1795" s="10" t="s">
        <v>11</v>
      </c>
      <c r="D1795" s="11">
        <v>0</v>
      </c>
      <c r="E1795" s="11">
        <v>0</v>
      </c>
      <c r="F1795" s="11">
        <v>2.300675</v>
      </c>
      <c r="G1795" s="11">
        <v>0</v>
      </c>
      <c r="H1795" s="11">
        <v>0</v>
      </c>
      <c r="I1795" s="11">
        <f t="shared" si="29"/>
        <v>2.300675</v>
      </c>
      <c r="N1795" s="5">
        <v>3</v>
      </c>
    </row>
    <row r="1796" spans="1:14" ht="30" customHeight="1" outlineLevel="2" x14ac:dyDescent="0.2">
      <c r="A1796" s="10" t="s">
        <v>3996</v>
      </c>
      <c r="B1796" s="14" t="s">
        <v>3997</v>
      </c>
      <c r="C1796" s="10" t="s">
        <v>11</v>
      </c>
      <c r="D1796" s="11">
        <v>0</v>
      </c>
      <c r="E1796" s="11">
        <v>0</v>
      </c>
      <c r="F1796" s="11">
        <v>0.41528799999999999</v>
      </c>
      <c r="G1796" s="11">
        <v>0</v>
      </c>
      <c r="H1796" s="11">
        <v>0</v>
      </c>
      <c r="I1796" s="11">
        <f t="shared" si="29"/>
        <v>0.41528799999999999</v>
      </c>
      <c r="N1796" s="5">
        <v>3</v>
      </c>
    </row>
    <row r="1797" spans="1:14" ht="30" customHeight="1" outlineLevel="2" x14ac:dyDescent="0.2">
      <c r="A1797" s="10" t="s">
        <v>3998</v>
      </c>
      <c r="B1797" s="14" t="s">
        <v>3999</v>
      </c>
      <c r="C1797" s="10" t="s">
        <v>11</v>
      </c>
      <c r="D1797" s="11">
        <v>0</v>
      </c>
      <c r="E1797" s="11">
        <v>0</v>
      </c>
      <c r="F1797" s="11">
        <v>0.20407700000000001</v>
      </c>
      <c r="G1797" s="11">
        <v>0</v>
      </c>
      <c r="H1797" s="11">
        <v>0</v>
      </c>
      <c r="I1797" s="11">
        <f t="shared" si="29"/>
        <v>0.20407700000000001</v>
      </c>
      <c r="N1797" s="5">
        <v>3</v>
      </c>
    </row>
    <row r="1798" spans="1:14" ht="30" customHeight="1" outlineLevel="2" x14ac:dyDescent="0.2">
      <c r="A1798" s="10" t="s">
        <v>4000</v>
      </c>
      <c r="B1798" s="14" t="s">
        <v>4001</v>
      </c>
      <c r="C1798" s="10" t="s">
        <v>11</v>
      </c>
      <c r="D1798" s="11">
        <v>0</v>
      </c>
      <c r="E1798" s="11">
        <v>0</v>
      </c>
      <c r="F1798" s="11">
        <v>0.46273999999999998</v>
      </c>
      <c r="G1798" s="11">
        <v>0</v>
      </c>
      <c r="H1798" s="11">
        <v>0</v>
      </c>
      <c r="I1798" s="11">
        <f t="shared" si="29"/>
        <v>0.46273999999999998</v>
      </c>
      <c r="N1798" s="5">
        <v>3</v>
      </c>
    </row>
    <row r="1799" spans="1:14" ht="30" customHeight="1" outlineLevel="2" x14ac:dyDescent="0.2">
      <c r="A1799" s="10" t="s">
        <v>4002</v>
      </c>
      <c r="B1799" s="14" t="s">
        <v>4003</v>
      </c>
      <c r="C1799" s="10" t="s">
        <v>11</v>
      </c>
      <c r="D1799" s="11">
        <v>0</v>
      </c>
      <c r="E1799" s="11">
        <v>0</v>
      </c>
      <c r="F1799" s="11">
        <v>9.0253E-2</v>
      </c>
      <c r="G1799" s="11">
        <v>0</v>
      </c>
      <c r="H1799" s="11">
        <v>0</v>
      </c>
      <c r="I1799" s="11">
        <f t="shared" si="29"/>
        <v>9.0253E-2</v>
      </c>
      <c r="N1799" s="5">
        <v>3</v>
      </c>
    </row>
    <row r="1800" spans="1:14" ht="30" customHeight="1" outlineLevel="2" x14ac:dyDescent="0.2">
      <c r="A1800" s="10" t="s">
        <v>4004</v>
      </c>
      <c r="B1800" s="14" t="s">
        <v>4005</v>
      </c>
      <c r="C1800" s="10" t="s">
        <v>11</v>
      </c>
      <c r="D1800" s="11">
        <v>0</v>
      </c>
      <c r="E1800" s="11">
        <v>0</v>
      </c>
      <c r="F1800" s="11">
        <v>0.47700700000000001</v>
      </c>
      <c r="G1800" s="11">
        <v>0</v>
      </c>
      <c r="H1800" s="11">
        <v>0</v>
      </c>
      <c r="I1800" s="11">
        <f t="shared" ref="I1800:I1863" si="30">SUM(D1800:H1800)</f>
        <v>0.47700700000000001</v>
      </c>
      <c r="N1800" s="5">
        <v>3</v>
      </c>
    </row>
    <row r="1801" spans="1:14" ht="30" customHeight="1" outlineLevel="2" x14ac:dyDescent="0.2">
      <c r="A1801" s="10" t="s">
        <v>4006</v>
      </c>
      <c r="B1801" s="14" t="s">
        <v>4007</v>
      </c>
      <c r="C1801" s="10" t="s">
        <v>11</v>
      </c>
      <c r="D1801" s="11">
        <v>0</v>
      </c>
      <c r="E1801" s="11">
        <v>0</v>
      </c>
      <c r="F1801" s="11">
        <v>0.863761</v>
      </c>
      <c r="G1801" s="11">
        <v>0</v>
      </c>
      <c r="H1801" s="11">
        <v>0</v>
      </c>
      <c r="I1801" s="11">
        <f t="shared" si="30"/>
        <v>0.863761</v>
      </c>
      <c r="N1801" s="5">
        <v>3</v>
      </c>
    </row>
    <row r="1802" spans="1:14" ht="30" customHeight="1" outlineLevel="2" x14ac:dyDescent="0.2">
      <c r="A1802" s="10" t="s">
        <v>4008</v>
      </c>
      <c r="B1802" s="14" t="s">
        <v>4009</v>
      </c>
      <c r="C1802" s="10" t="s">
        <v>11</v>
      </c>
      <c r="D1802" s="11">
        <v>0</v>
      </c>
      <c r="E1802" s="11">
        <v>0</v>
      </c>
      <c r="F1802" s="11">
        <v>0.61502299999999999</v>
      </c>
      <c r="G1802" s="11">
        <v>0</v>
      </c>
      <c r="H1802" s="11">
        <v>0</v>
      </c>
      <c r="I1802" s="11">
        <f t="shared" si="30"/>
        <v>0.61502299999999999</v>
      </c>
      <c r="N1802" s="5">
        <v>3</v>
      </c>
    </row>
    <row r="1803" spans="1:14" ht="30" customHeight="1" outlineLevel="2" x14ac:dyDescent="0.2">
      <c r="A1803" s="10" t="s">
        <v>4010</v>
      </c>
      <c r="B1803" s="14" t="s">
        <v>4011</v>
      </c>
      <c r="C1803" s="10" t="s">
        <v>11</v>
      </c>
      <c r="D1803" s="11">
        <v>0</v>
      </c>
      <c r="E1803" s="11">
        <v>0</v>
      </c>
      <c r="F1803" s="11">
        <v>0.82033999999999996</v>
      </c>
      <c r="G1803" s="11">
        <v>0</v>
      </c>
      <c r="H1803" s="11">
        <v>0</v>
      </c>
      <c r="I1803" s="11">
        <f t="shared" si="30"/>
        <v>0.82033999999999996</v>
      </c>
      <c r="N1803" s="5">
        <v>3</v>
      </c>
    </row>
    <row r="1804" spans="1:14" ht="30" customHeight="1" outlineLevel="2" x14ac:dyDescent="0.2">
      <c r="A1804" s="10" t="s">
        <v>4012</v>
      </c>
      <c r="B1804" s="14" t="s">
        <v>4013</v>
      </c>
      <c r="C1804" s="10" t="s">
        <v>11</v>
      </c>
      <c r="D1804" s="11">
        <v>0</v>
      </c>
      <c r="E1804" s="11">
        <v>0</v>
      </c>
      <c r="F1804" s="11">
        <v>0.72791700000000004</v>
      </c>
      <c r="G1804" s="11">
        <v>0</v>
      </c>
      <c r="H1804" s="11">
        <v>0</v>
      </c>
      <c r="I1804" s="11">
        <f t="shared" si="30"/>
        <v>0.72791700000000004</v>
      </c>
      <c r="N1804" s="5">
        <v>3</v>
      </c>
    </row>
    <row r="1805" spans="1:14" ht="30" customHeight="1" outlineLevel="2" x14ac:dyDescent="0.2">
      <c r="A1805" s="10" t="s">
        <v>4014</v>
      </c>
      <c r="B1805" s="14" t="s">
        <v>4015</v>
      </c>
      <c r="C1805" s="10" t="s">
        <v>11</v>
      </c>
      <c r="D1805" s="11">
        <v>0</v>
      </c>
      <c r="E1805" s="11">
        <v>0</v>
      </c>
      <c r="F1805" s="11">
        <v>0.93292399999999998</v>
      </c>
      <c r="G1805" s="11">
        <v>0</v>
      </c>
      <c r="H1805" s="11">
        <v>0</v>
      </c>
      <c r="I1805" s="11">
        <f t="shared" si="30"/>
        <v>0.93292399999999998</v>
      </c>
      <c r="N1805" s="5">
        <v>3</v>
      </c>
    </row>
    <row r="1806" spans="1:14" ht="30" customHeight="1" outlineLevel="2" x14ac:dyDescent="0.2">
      <c r="A1806" s="10" t="s">
        <v>4016</v>
      </c>
      <c r="B1806" s="14" t="s">
        <v>4017</v>
      </c>
      <c r="C1806" s="10" t="s">
        <v>11</v>
      </c>
      <c r="D1806" s="11">
        <v>0</v>
      </c>
      <c r="E1806" s="11">
        <v>0</v>
      </c>
      <c r="F1806" s="11">
        <v>1.101334</v>
      </c>
      <c r="G1806" s="11">
        <v>0</v>
      </c>
      <c r="H1806" s="11">
        <v>0</v>
      </c>
      <c r="I1806" s="11">
        <f t="shared" si="30"/>
        <v>1.101334</v>
      </c>
      <c r="N1806" s="5">
        <v>3</v>
      </c>
    </row>
    <row r="1807" spans="1:14" ht="30" customHeight="1" outlineLevel="2" x14ac:dyDescent="0.2">
      <c r="A1807" s="10" t="s">
        <v>4018</v>
      </c>
      <c r="B1807" s="14" t="s">
        <v>4019</v>
      </c>
      <c r="C1807" s="10" t="s">
        <v>11</v>
      </c>
      <c r="D1807" s="11">
        <v>0</v>
      </c>
      <c r="E1807" s="11">
        <v>0</v>
      </c>
      <c r="F1807" s="11">
        <v>2.5267719999999998</v>
      </c>
      <c r="G1807" s="11">
        <v>0</v>
      </c>
      <c r="H1807" s="11">
        <v>0</v>
      </c>
      <c r="I1807" s="11">
        <f t="shared" si="30"/>
        <v>2.5267719999999998</v>
      </c>
      <c r="N1807" s="5">
        <v>3</v>
      </c>
    </row>
    <row r="1808" spans="1:14" ht="30" customHeight="1" outlineLevel="2" x14ac:dyDescent="0.2">
      <c r="A1808" s="10" t="s">
        <v>4020</v>
      </c>
      <c r="B1808" s="14" t="s">
        <v>4021</v>
      </c>
      <c r="C1808" s="10" t="s">
        <v>11</v>
      </c>
      <c r="D1808" s="11">
        <v>0</v>
      </c>
      <c r="E1808" s="11">
        <v>0</v>
      </c>
      <c r="F1808" s="11">
        <v>1.416444</v>
      </c>
      <c r="G1808" s="11">
        <v>0</v>
      </c>
      <c r="H1808" s="11">
        <v>0</v>
      </c>
      <c r="I1808" s="11">
        <f t="shared" si="30"/>
        <v>1.416444</v>
      </c>
      <c r="N1808" s="5">
        <v>3</v>
      </c>
    </row>
    <row r="1809" spans="1:14" ht="30" customHeight="1" outlineLevel="2" x14ac:dyDescent="0.2">
      <c r="A1809" s="10" t="s">
        <v>4022</v>
      </c>
      <c r="B1809" s="14" t="s">
        <v>4023</v>
      </c>
      <c r="C1809" s="10" t="s">
        <v>11</v>
      </c>
      <c r="D1809" s="11">
        <v>0</v>
      </c>
      <c r="E1809" s="11">
        <v>0</v>
      </c>
      <c r="F1809" s="11">
        <v>0.26486599999999999</v>
      </c>
      <c r="G1809" s="11">
        <v>0</v>
      </c>
      <c r="H1809" s="11">
        <v>0</v>
      </c>
      <c r="I1809" s="11">
        <f t="shared" si="30"/>
        <v>0.26486599999999999</v>
      </c>
      <c r="N1809" s="5">
        <v>3</v>
      </c>
    </row>
    <row r="1810" spans="1:14" ht="30" customHeight="1" outlineLevel="2" x14ac:dyDescent="0.2">
      <c r="A1810" s="10" t="s">
        <v>4024</v>
      </c>
      <c r="B1810" s="14" t="s">
        <v>4025</v>
      </c>
      <c r="C1810" s="10" t="s">
        <v>11</v>
      </c>
      <c r="D1810" s="11">
        <v>0</v>
      </c>
      <c r="E1810" s="11">
        <v>0</v>
      </c>
      <c r="F1810" s="11">
        <v>0.33557999999999999</v>
      </c>
      <c r="G1810" s="11">
        <v>0</v>
      </c>
      <c r="H1810" s="11">
        <v>0</v>
      </c>
      <c r="I1810" s="11">
        <f t="shared" si="30"/>
        <v>0.33557999999999999</v>
      </c>
      <c r="N1810" s="5">
        <v>3</v>
      </c>
    </row>
    <row r="1811" spans="1:14" ht="30" customHeight="1" outlineLevel="2" x14ac:dyDescent="0.2">
      <c r="A1811" s="10" t="s">
        <v>4026</v>
      </c>
      <c r="B1811" s="14" t="s">
        <v>4027</v>
      </c>
      <c r="C1811" s="10" t="s">
        <v>11</v>
      </c>
      <c r="D1811" s="11">
        <v>0</v>
      </c>
      <c r="E1811" s="11">
        <v>0</v>
      </c>
      <c r="F1811" s="11">
        <v>0.69659199999999999</v>
      </c>
      <c r="G1811" s="11">
        <v>0</v>
      </c>
      <c r="H1811" s="11">
        <v>0</v>
      </c>
      <c r="I1811" s="11">
        <f t="shared" si="30"/>
        <v>0.69659199999999999</v>
      </c>
      <c r="N1811" s="5">
        <v>3</v>
      </c>
    </row>
    <row r="1812" spans="1:14" ht="30" customHeight="1" outlineLevel="2" x14ac:dyDescent="0.2">
      <c r="A1812" s="10" t="s">
        <v>4028</v>
      </c>
      <c r="B1812" s="14" t="s">
        <v>4029</v>
      </c>
      <c r="C1812" s="10" t="s">
        <v>11</v>
      </c>
      <c r="D1812" s="11">
        <v>0</v>
      </c>
      <c r="E1812" s="11">
        <v>0</v>
      </c>
      <c r="F1812" s="11">
        <v>0.92051799999999995</v>
      </c>
      <c r="G1812" s="11">
        <v>0</v>
      </c>
      <c r="H1812" s="11">
        <v>0</v>
      </c>
      <c r="I1812" s="11">
        <f t="shared" si="30"/>
        <v>0.92051799999999995</v>
      </c>
      <c r="N1812" s="5">
        <v>3</v>
      </c>
    </row>
    <row r="1813" spans="1:14" ht="30" customHeight="1" outlineLevel="2" x14ac:dyDescent="0.2">
      <c r="A1813" s="10" t="s">
        <v>4030</v>
      </c>
      <c r="B1813" s="14" t="s">
        <v>4031</v>
      </c>
      <c r="C1813" s="10" t="s">
        <v>11</v>
      </c>
      <c r="D1813" s="11">
        <v>0</v>
      </c>
      <c r="E1813" s="11">
        <v>0</v>
      </c>
      <c r="F1813" s="11">
        <v>0.96455900000000006</v>
      </c>
      <c r="G1813" s="11">
        <v>0</v>
      </c>
      <c r="H1813" s="11">
        <v>0</v>
      </c>
      <c r="I1813" s="11">
        <f t="shared" si="30"/>
        <v>0.96455900000000006</v>
      </c>
      <c r="N1813" s="5">
        <v>3</v>
      </c>
    </row>
    <row r="1814" spans="1:14" ht="30" customHeight="1" outlineLevel="2" x14ac:dyDescent="0.2">
      <c r="A1814" s="10" t="s">
        <v>4032</v>
      </c>
      <c r="B1814" s="14" t="s">
        <v>4033</v>
      </c>
      <c r="C1814" s="10" t="s">
        <v>11</v>
      </c>
      <c r="D1814" s="11">
        <v>0</v>
      </c>
      <c r="E1814" s="11">
        <v>0</v>
      </c>
      <c r="F1814" s="11">
        <v>0.30432799999999999</v>
      </c>
      <c r="G1814" s="11">
        <v>0</v>
      </c>
      <c r="H1814" s="11">
        <v>0</v>
      </c>
      <c r="I1814" s="11">
        <f t="shared" si="30"/>
        <v>0.30432799999999999</v>
      </c>
      <c r="N1814" s="5">
        <v>3</v>
      </c>
    </row>
    <row r="1815" spans="1:14" ht="30" customHeight="1" outlineLevel="2" x14ac:dyDescent="0.2">
      <c r="A1815" s="10" t="s">
        <v>4034</v>
      </c>
      <c r="B1815" s="14" t="s">
        <v>4035</v>
      </c>
      <c r="C1815" s="10" t="s">
        <v>11</v>
      </c>
      <c r="D1815" s="11">
        <v>0</v>
      </c>
      <c r="E1815" s="11">
        <v>0</v>
      </c>
      <c r="F1815" s="11">
        <v>0.35884100000000002</v>
      </c>
      <c r="G1815" s="11">
        <v>0</v>
      </c>
      <c r="H1815" s="11">
        <v>0</v>
      </c>
      <c r="I1815" s="11">
        <f t="shared" si="30"/>
        <v>0.35884100000000002</v>
      </c>
      <c r="N1815" s="5">
        <v>3</v>
      </c>
    </row>
    <row r="1816" spans="1:14" ht="30" customHeight="1" outlineLevel="2" x14ac:dyDescent="0.2">
      <c r="A1816" s="10" t="s">
        <v>4036</v>
      </c>
      <c r="B1816" s="14" t="s">
        <v>4037</v>
      </c>
      <c r="C1816" s="10" t="s">
        <v>11</v>
      </c>
      <c r="D1816" s="11">
        <v>0</v>
      </c>
      <c r="E1816" s="11">
        <v>0</v>
      </c>
      <c r="F1816" s="11">
        <v>0.35884100000000002</v>
      </c>
      <c r="G1816" s="11">
        <v>0</v>
      </c>
      <c r="H1816" s="11">
        <v>0</v>
      </c>
      <c r="I1816" s="11">
        <f t="shared" si="30"/>
        <v>0.35884100000000002</v>
      </c>
      <c r="N1816" s="5">
        <v>3</v>
      </c>
    </row>
    <row r="1817" spans="1:14" ht="30" customHeight="1" outlineLevel="2" x14ac:dyDescent="0.2">
      <c r="A1817" s="10" t="s">
        <v>4038</v>
      </c>
      <c r="B1817" s="14" t="s">
        <v>4039</v>
      </c>
      <c r="C1817" s="10" t="s">
        <v>11</v>
      </c>
      <c r="D1817" s="11">
        <v>0</v>
      </c>
      <c r="E1817" s="11">
        <v>0</v>
      </c>
      <c r="F1817" s="11">
        <v>1.480645</v>
      </c>
      <c r="G1817" s="11">
        <v>0</v>
      </c>
      <c r="H1817" s="11">
        <v>0</v>
      </c>
      <c r="I1817" s="11">
        <f t="shared" si="30"/>
        <v>1.480645</v>
      </c>
      <c r="N1817" s="5">
        <v>3</v>
      </c>
    </row>
    <row r="1818" spans="1:14" ht="30" customHeight="1" outlineLevel="2" x14ac:dyDescent="0.2">
      <c r="A1818" s="10" t="s">
        <v>4040</v>
      </c>
      <c r="B1818" s="14" t="s">
        <v>4041</v>
      </c>
      <c r="C1818" s="10" t="s">
        <v>11</v>
      </c>
      <c r="D1818" s="11">
        <v>0</v>
      </c>
      <c r="E1818" s="11">
        <v>0</v>
      </c>
      <c r="F1818" s="11">
        <v>1.3001389999999999</v>
      </c>
      <c r="G1818" s="11">
        <v>0</v>
      </c>
      <c r="H1818" s="11">
        <v>0</v>
      </c>
      <c r="I1818" s="11">
        <f t="shared" si="30"/>
        <v>1.3001389999999999</v>
      </c>
      <c r="N1818" s="5">
        <v>3</v>
      </c>
    </row>
    <row r="1819" spans="1:14" ht="30" customHeight="1" outlineLevel="2" x14ac:dyDescent="0.2">
      <c r="A1819" s="10" t="s">
        <v>4042</v>
      </c>
      <c r="B1819" s="14" t="s">
        <v>4043</v>
      </c>
      <c r="C1819" s="10" t="s">
        <v>11</v>
      </c>
      <c r="D1819" s="11">
        <v>0</v>
      </c>
      <c r="E1819" s="11">
        <v>0</v>
      </c>
      <c r="F1819" s="11">
        <v>2.434968</v>
      </c>
      <c r="G1819" s="11">
        <v>0</v>
      </c>
      <c r="H1819" s="11">
        <v>0</v>
      </c>
      <c r="I1819" s="11">
        <f t="shared" si="30"/>
        <v>2.434968</v>
      </c>
      <c r="N1819" s="5">
        <v>3</v>
      </c>
    </row>
    <row r="1820" spans="1:14" ht="30" customHeight="1" outlineLevel="2" x14ac:dyDescent="0.2">
      <c r="A1820" s="10" t="s">
        <v>4044</v>
      </c>
      <c r="B1820" s="14" t="s">
        <v>4045</v>
      </c>
      <c r="C1820" s="10" t="s">
        <v>11</v>
      </c>
      <c r="D1820" s="11">
        <v>0</v>
      </c>
      <c r="E1820" s="11">
        <v>0</v>
      </c>
      <c r="F1820" s="11">
        <v>0.31480000000000002</v>
      </c>
      <c r="G1820" s="11">
        <v>0</v>
      </c>
      <c r="H1820" s="11">
        <v>0</v>
      </c>
      <c r="I1820" s="11">
        <f t="shared" si="30"/>
        <v>0.31480000000000002</v>
      </c>
      <c r="N1820" s="5">
        <v>3</v>
      </c>
    </row>
    <row r="1821" spans="1:14" ht="30" customHeight="1" outlineLevel="2" x14ac:dyDescent="0.2">
      <c r="A1821" s="10" t="s">
        <v>4046</v>
      </c>
      <c r="B1821" s="14" t="s">
        <v>4047</v>
      </c>
      <c r="C1821" s="10" t="s">
        <v>11</v>
      </c>
      <c r="D1821" s="11">
        <v>0</v>
      </c>
      <c r="E1821" s="11">
        <v>0</v>
      </c>
      <c r="F1821" s="11">
        <v>4.5317999999999997E-2</v>
      </c>
      <c r="G1821" s="11">
        <v>0</v>
      </c>
      <c r="H1821" s="11">
        <v>0</v>
      </c>
      <c r="I1821" s="11">
        <f t="shared" si="30"/>
        <v>4.5317999999999997E-2</v>
      </c>
      <c r="N1821" s="5">
        <v>3</v>
      </c>
    </row>
    <row r="1822" spans="1:14" ht="30" customHeight="1" outlineLevel="2" x14ac:dyDescent="0.2">
      <c r="A1822" s="10" t="s">
        <v>4048</v>
      </c>
      <c r="B1822" s="14" t="s">
        <v>4049</v>
      </c>
      <c r="C1822" s="10" t="s">
        <v>11</v>
      </c>
      <c r="D1822" s="11">
        <v>0</v>
      </c>
      <c r="E1822" s="11">
        <v>0</v>
      </c>
      <c r="F1822" s="11">
        <v>0.34364400000000001</v>
      </c>
      <c r="G1822" s="11">
        <v>0</v>
      </c>
      <c r="H1822" s="11">
        <v>0</v>
      </c>
      <c r="I1822" s="11">
        <f t="shared" si="30"/>
        <v>0.34364400000000001</v>
      </c>
      <c r="N1822" s="5">
        <v>3</v>
      </c>
    </row>
    <row r="1823" spans="1:14" ht="30" customHeight="1" outlineLevel="2" x14ac:dyDescent="0.2">
      <c r="A1823" s="10" t="s">
        <v>4050</v>
      </c>
      <c r="B1823" s="14" t="s">
        <v>4051</v>
      </c>
      <c r="C1823" s="10" t="s">
        <v>11</v>
      </c>
      <c r="D1823" s="11">
        <v>0</v>
      </c>
      <c r="E1823" s="11">
        <v>0</v>
      </c>
      <c r="F1823" s="11">
        <v>0.171458</v>
      </c>
      <c r="G1823" s="11">
        <v>0</v>
      </c>
      <c r="H1823" s="11">
        <v>0</v>
      </c>
      <c r="I1823" s="11">
        <f t="shared" si="30"/>
        <v>0.171458</v>
      </c>
      <c r="N1823" s="5">
        <v>3</v>
      </c>
    </row>
    <row r="1824" spans="1:14" ht="30" customHeight="1" outlineLevel="2" x14ac:dyDescent="0.2">
      <c r="A1824" s="10" t="s">
        <v>4052</v>
      </c>
      <c r="B1824" s="14" t="s">
        <v>4053</v>
      </c>
      <c r="C1824" s="10" t="s">
        <v>11</v>
      </c>
      <c r="D1824" s="11">
        <v>0</v>
      </c>
      <c r="E1824" s="11">
        <v>0</v>
      </c>
      <c r="F1824" s="11">
        <v>0.392818</v>
      </c>
      <c r="G1824" s="11">
        <v>0</v>
      </c>
      <c r="H1824" s="11">
        <v>0</v>
      </c>
      <c r="I1824" s="11">
        <f t="shared" si="30"/>
        <v>0.392818</v>
      </c>
      <c r="N1824" s="5">
        <v>3</v>
      </c>
    </row>
    <row r="1825" spans="1:14" ht="30" customHeight="1" outlineLevel="2" x14ac:dyDescent="0.2">
      <c r="A1825" s="10" t="s">
        <v>4054</v>
      </c>
      <c r="B1825" s="14" t="s">
        <v>4055</v>
      </c>
      <c r="C1825" s="10" t="s">
        <v>11</v>
      </c>
      <c r="D1825" s="11">
        <v>0</v>
      </c>
      <c r="E1825" s="11">
        <v>0</v>
      </c>
      <c r="F1825" s="11">
        <v>0.392818</v>
      </c>
      <c r="G1825" s="11">
        <v>0</v>
      </c>
      <c r="H1825" s="11">
        <v>0</v>
      </c>
      <c r="I1825" s="11">
        <f t="shared" si="30"/>
        <v>0.392818</v>
      </c>
      <c r="N1825" s="5">
        <v>3</v>
      </c>
    </row>
    <row r="1826" spans="1:14" ht="30" customHeight="1" outlineLevel="2" x14ac:dyDescent="0.2">
      <c r="A1826" s="10" t="s">
        <v>4056</v>
      </c>
      <c r="B1826" s="14" t="s">
        <v>4057</v>
      </c>
      <c r="C1826" s="10" t="s">
        <v>11</v>
      </c>
      <c r="D1826" s="11">
        <v>0</v>
      </c>
      <c r="E1826" s="11">
        <v>0</v>
      </c>
      <c r="F1826" s="11">
        <v>0.392818</v>
      </c>
      <c r="G1826" s="11">
        <v>0</v>
      </c>
      <c r="H1826" s="11">
        <v>0</v>
      </c>
      <c r="I1826" s="11">
        <f t="shared" si="30"/>
        <v>0.392818</v>
      </c>
      <c r="N1826" s="5">
        <v>3</v>
      </c>
    </row>
    <row r="1827" spans="1:14" ht="30" customHeight="1" outlineLevel="2" x14ac:dyDescent="0.2">
      <c r="A1827" s="10" t="s">
        <v>4058</v>
      </c>
      <c r="B1827" s="14" t="s">
        <v>4059</v>
      </c>
      <c r="C1827" s="10" t="s">
        <v>11</v>
      </c>
      <c r="D1827" s="11">
        <v>0</v>
      </c>
      <c r="E1827" s="11">
        <v>0</v>
      </c>
      <c r="F1827" s="11">
        <v>0.392818</v>
      </c>
      <c r="G1827" s="11">
        <v>0</v>
      </c>
      <c r="H1827" s="11">
        <v>0</v>
      </c>
      <c r="I1827" s="11">
        <f t="shared" si="30"/>
        <v>0.392818</v>
      </c>
      <c r="N1827" s="5">
        <v>3</v>
      </c>
    </row>
    <row r="1828" spans="1:14" ht="30" customHeight="1" outlineLevel="2" x14ac:dyDescent="0.2">
      <c r="A1828" s="10" t="s">
        <v>4060</v>
      </c>
      <c r="B1828" s="14" t="s">
        <v>4061</v>
      </c>
      <c r="C1828" s="10" t="s">
        <v>11</v>
      </c>
      <c r="D1828" s="11">
        <v>0</v>
      </c>
      <c r="E1828" s="11">
        <v>0</v>
      </c>
      <c r="F1828" s="11">
        <v>0.392818</v>
      </c>
      <c r="G1828" s="11">
        <v>0</v>
      </c>
      <c r="H1828" s="11">
        <v>0</v>
      </c>
      <c r="I1828" s="11">
        <f t="shared" si="30"/>
        <v>0.392818</v>
      </c>
      <c r="N1828" s="5">
        <v>3</v>
      </c>
    </row>
    <row r="1829" spans="1:14" ht="30" customHeight="1" outlineLevel="2" x14ac:dyDescent="0.2">
      <c r="A1829" s="10" t="s">
        <v>4062</v>
      </c>
      <c r="B1829" s="14" t="s">
        <v>4063</v>
      </c>
      <c r="C1829" s="10" t="s">
        <v>11</v>
      </c>
      <c r="D1829" s="11">
        <v>0</v>
      </c>
      <c r="E1829" s="11">
        <v>0</v>
      </c>
      <c r="F1829" s="11">
        <v>0.120362</v>
      </c>
      <c r="G1829" s="11">
        <v>0</v>
      </c>
      <c r="H1829" s="11">
        <v>0</v>
      </c>
      <c r="I1829" s="11">
        <f t="shared" si="30"/>
        <v>0.120362</v>
      </c>
      <c r="N1829" s="5">
        <v>3</v>
      </c>
    </row>
    <row r="1830" spans="1:14" ht="30" customHeight="1" outlineLevel="2" x14ac:dyDescent="0.2">
      <c r="A1830" s="10" t="s">
        <v>4064</v>
      </c>
      <c r="B1830" s="14" t="s">
        <v>4065</v>
      </c>
      <c r="C1830" s="10" t="s">
        <v>11</v>
      </c>
      <c r="D1830" s="11">
        <v>0</v>
      </c>
      <c r="E1830" s="11">
        <v>0</v>
      </c>
      <c r="F1830" s="11">
        <v>9.6012E-2</v>
      </c>
      <c r="G1830" s="11">
        <v>0</v>
      </c>
      <c r="H1830" s="11">
        <v>0</v>
      </c>
      <c r="I1830" s="11">
        <f t="shared" si="30"/>
        <v>9.6012E-2</v>
      </c>
      <c r="N1830" s="5">
        <v>3</v>
      </c>
    </row>
    <row r="1831" spans="1:14" ht="30" customHeight="1" outlineLevel="2" x14ac:dyDescent="0.2">
      <c r="A1831" s="10" t="s">
        <v>4066</v>
      </c>
      <c r="B1831" s="14" t="s">
        <v>4067</v>
      </c>
      <c r="C1831" s="10" t="s">
        <v>11</v>
      </c>
      <c r="D1831" s="11">
        <v>0</v>
      </c>
      <c r="E1831" s="11">
        <v>0</v>
      </c>
      <c r="F1831" s="11">
        <v>0.10818700000000001</v>
      </c>
      <c r="G1831" s="11">
        <v>0</v>
      </c>
      <c r="H1831" s="11">
        <v>0</v>
      </c>
      <c r="I1831" s="11">
        <f t="shared" si="30"/>
        <v>0.10818700000000001</v>
      </c>
      <c r="N1831" s="5">
        <v>3</v>
      </c>
    </row>
    <row r="1832" spans="1:14" ht="30" customHeight="1" outlineLevel="2" x14ac:dyDescent="0.2">
      <c r="A1832" s="10" t="s">
        <v>4068</v>
      </c>
      <c r="B1832" s="14" t="s">
        <v>4069</v>
      </c>
      <c r="C1832" s="10" t="s">
        <v>11</v>
      </c>
      <c r="D1832" s="11">
        <v>0</v>
      </c>
      <c r="E1832" s="11">
        <v>0</v>
      </c>
      <c r="F1832" s="11">
        <v>0</v>
      </c>
      <c r="G1832" s="11">
        <v>14.657349</v>
      </c>
      <c r="H1832" s="11">
        <v>0</v>
      </c>
      <c r="I1832" s="11">
        <f t="shared" si="30"/>
        <v>14.657349</v>
      </c>
      <c r="N1832" s="5">
        <v>3</v>
      </c>
    </row>
    <row r="1833" spans="1:14" ht="30" customHeight="1" outlineLevel="1" x14ac:dyDescent="0.25">
      <c r="A1833" s="8" t="s">
        <v>4070</v>
      </c>
      <c r="B1833" s="13" t="s">
        <v>4071</v>
      </c>
      <c r="C1833" s="8" t="s">
        <v>11</v>
      </c>
      <c r="D1833" s="9">
        <v>0</v>
      </c>
      <c r="E1833" s="9">
        <v>14.248983000000001</v>
      </c>
      <c r="F1833" s="9">
        <v>15.812047</v>
      </c>
      <c r="G1833" s="9">
        <v>8.9106249999999996</v>
      </c>
      <c r="H1833" s="9">
        <v>0</v>
      </c>
      <c r="I1833" s="9">
        <f t="shared" si="30"/>
        <v>38.971654999999998</v>
      </c>
      <c r="N1833" s="4">
        <v>2</v>
      </c>
    </row>
    <row r="1834" spans="1:14" ht="30" customHeight="1" outlineLevel="2" x14ac:dyDescent="0.2">
      <c r="A1834" s="10" t="s">
        <v>4072</v>
      </c>
      <c r="B1834" s="14" t="s">
        <v>4073</v>
      </c>
      <c r="C1834" s="10" t="s">
        <v>11</v>
      </c>
      <c r="D1834" s="11">
        <v>0</v>
      </c>
      <c r="E1834" s="11">
        <v>2.4885320000000002</v>
      </c>
      <c r="F1834" s="11">
        <v>0</v>
      </c>
      <c r="G1834" s="11">
        <v>0</v>
      </c>
      <c r="H1834" s="11">
        <v>0</v>
      </c>
      <c r="I1834" s="11">
        <f t="shared" si="30"/>
        <v>2.4885320000000002</v>
      </c>
      <c r="N1834" s="5">
        <v>3</v>
      </c>
    </row>
    <row r="1835" spans="1:14" ht="30" customHeight="1" outlineLevel="2" x14ac:dyDescent="0.2">
      <c r="A1835" s="10" t="s">
        <v>4074</v>
      </c>
      <c r="B1835" s="14" t="s">
        <v>4075</v>
      </c>
      <c r="C1835" s="10" t="s">
        <v>11</v>
      </c>
      <c r="D1835" s="11">
        <v>0</v>
      </c>
      <c r="E1835" s="11">
        <v>2.4462060000000001</v>
      </c>
      <c r="F1835" s="11">
        <v>0</v>
      </c>
      <c r="G1835" s="11">
        <v>0</v>
      </c>
      <c r="H1835" s="11">
        <v>0</v>
      </c>
      <c r="I1835" s="11">
        <f t="shared" si="30"/>
        <v>2.4462060000000001</v>
      </c>
      <c r="N1835" s="5">
        <v>3</v>
      </c>
    </row>
    <row r="1836" spans="1:14" ht="30" customHeight="1" outlineLevel="2" x14ac:dyDescent="0.2">
      <c r="A1836" s="10" t="s">
        <v>4076</v>
      </c>
      <c r="B1836" s="14" t="s">
        <v>4077</v>
      </c>
      <c r="C1836" s="10" t="s">
        <v>11</v>
      </c>
      <c r="D1836" s="11">
        <v>0</v>
      </c>
      <c r="E1836" s="11">
        <v>1.2657639999999999</v>
      </c>
      <c r="F1836" s="11">
        <v>0</v>
      </c>
      <c r="G1836" s="11">
        <v>0</v>
      </c>
      <c r="H1836" s="11">
        <v>0</v>
      </c>
      <c r="I1836" s="11">
        <f t="shared" si="30"/>
        <v>1.2657639999999999</v>
      </c>
      <c r="N1836" s="5">
        <v>3</v>
      </c>
    </row>
    <row r="1837" spans="1:14" ht="30" customHeight="1" outlineLevel="2" x14ac:dyDescent="0.2">
      <c r="A1837" s="10" t="s">
        <v>4078</v>
      </c>
      <c r="B1837" s="14" t="s">
        <v>4079</v>
      </c>
      <c r="C1837" s="10" t="s">
        <v>11</v>
      </c>
      <c r="D1837" s="11">
        <v>0</v>
      </c>
      <c r="E1837" s="11">
        <v>8.0484810000000007</v>
      </c>
      <c r="F1837" s="11">
        <v>0</v>
      </c>
      <c r="G1837" s="11">
        <v>0</v>
      </c>
      <c r="H1837" s="11">
        <v>0</v>
      </c>
      <c r="I1837" s="11">
        <f t="shared" si="30"/>
        <v>8.0484810000000007</v>
      </c>
      <c r="N1837" s="5">
        <v>3</v>
      </c>
    </row>
    <row r="1838" spans="1:14" ht="30" customHeight="1" outlineLevel="2" x14ac:dyDescent="0.2">
      <c r="A1838" s="10" t="s">
        <v>4080</v>
      </c>
      <c r="B1838" s="14" t="s">
        <v>4081</v>
      </c>
      <c r="C1838" s="10" t="s">
        <v>11</v>
      </c>
      <c r="D1838" s="11">
        <v>0</v>
      </c>
      <c r="E1838" s="11">
        <v>0</v>
      </c>
      <c r="F1838" s="11">
        <v>0.47683399999999998</v>
      </c>
      <c r="G1838" s="11">
        <v>0</v>
      </c>
      <c r="H1838" s="11">
        <v>0</v>
      </c>
      <c r="I1838" s="11">
        <f t="shared" si="30"/>
        <v>0.47683399999999998</v>
      </c>
      <c r="N1838" s="5">
        <v>3</v>
      </c>
    </row>
    <row r="1839" spans="1:14" ht="30" customHeight="1" outlineLevel="2" x14ac:dyDescent="0.2">
      <c r="A1839" s="10" t="s">
        <v>4082</v>
      </c>
      <c r="B1839" s="14" t="s">
        <v>4083</v>
      </c>
      <c r="C1839" s="10" t="s">
        <v>11</v>
      </c>
      <c r="D1839" s="11">
        <v>0</v>
      </c>
      <c r="E1839" s="11">
        <v>0</v>
      </c>
      <c r="F1839" s="11">
        <v>9.9807999999999994E-2</v>
      </c>
      <c r="G1839" s="11">
        <v>0</v>
      </c>
      <c r="H1839" s="11">
        <v>0</v>
      </c>
      <c r="I1839" s="11">
        <f t="shared" si="30"/>
        <v>9.9807999999999994E-2</v>
      </c>
      <c r="N1839" s="5">
        <v>3</v>
      </c>
    </row>
    <row r="1840" spans="1:14" ht="30" customHeight="1" outlineLevel="2" x14ac:dyDescent="0.2">
      <c r="A1840" s="10" t="s">
        <v>4084</v>
      </c>
      <c r="B1840" s="14" t="s">
        <v>4085</v>
      </c>
      <c r="C1840" s="10" t="s">
        <v>11</v>
      </c>
      <c r="D1840" s="11">
        <v>0</v>
      </c>
      <c r="E1840" s="11">
        <v>0</v>
      </c>
      <c r="F1840" s="11">
        <v>1.9603550000000001</v>
      </c>
      <c r="G1840" s="11">
        <v>0</v>
      </c>
      <c r="H1840" s="11">
        <v>0</v>
      </c>
      <c r="I1840" s="11">
        <f t="shared" si="30"/>
        <v>1.9603550000000001</v>
      </c>
      <c r="N1840" s="5">
        <v>3</v>
      </c>
    </row>
    <row r="1841" spans="1:14" ht="30" customHeight="1" outlineLevel="2" x14ac:dyDescent="0.2">
      <c r="A1841" s="10" t="s">
        <v>4086</v>
      </c>
      <c r="B1841" s="14" t="s">
        <v>4087</v>
      </c>
      <c r="C1841" s="10" t="s">
        <v>11</v>
      </c>
      <c r="D1841" s="11">
        <v>0</v>
      </c>
      <c r="E1841" s="11">
        <v>0</v>
      </c>
      <c r="F1841" s="11">
        <v>0.70827200000000001</v>
      </c>
      <c r="G1841" s="11">
        <v>0</v>
      </c>
      <c r="H1841" s="11">
        <v>0</v>
      </c>
      <c r="I1841" s="11">
        <f t="shared" si="30"/>
        <v>0.70827200000000001</v>
      </c>
      <c r="N1841" s="5">
        <v>3</v>
      </c>
    </row>
    <row r="1842" spans="1:14" ht="30" customHeight="1" outlineLevel="2" x14ac:dyDescent="0.2">
      <c r="A1842" s="10" t="s">
        <v>4088</v>
      </c>
      <c r="B1842" s="14" t="s">
        <v>4089</v>
      </c>
      <c r="C1842" s="10" t="s">
        <v>11</v>
      </c>
      <c r="D1842" s="11">
        <v>0</v>
      </c>
      <c r="E1842" s="11">
        <v>0</v>
      </c>
      <c r="F1842" s="11">
        <v>0.76674399999999998</v>
      </c>
      <c r="G1842" s="11">
        <v>0</v>
      </c>
      <c r="H1842" s="11">
        <v>0</v>
      </c>
      <c r="I1842" s="11">
        <f t="shared" si="30"/>
        <v>0.76674399999999998</v>
      </c>
      <c r="N1842" s="5">
        <v>3</v>
      </c>
    </row>
    <row r="1843" spans="1:14" ht="30" customHeight="1" outlineLevel="2" x14ac:dyDescent="0.2">
      <c r="A1843" s="10" t="s">
        <v>4090</v>
      </c>
      <c r="B1843" s="14" t="s">
        <v>4091</v>
      </c>
      <c r="C1843" s="10" t="s">
        <v>11</v>
      </c>
      <c r="D1843" s="11">
        <v>0</v>
      </c>
      <c r="E1843" s="11">
        <v>0</v>
      </c>
      <c r="F1843" s="11">
        <v>0.34387600000000001</v>
      </c>
      <c r="G1843" s="11">
        <v>0</v>
      </c>
      <c r="H1843" s="11">
        <v>0</v>
      </c>
      <c r="I1843" s="11">
        <f t="shared" si="30"/>
        <v>0.34387600000000001</v>
      </c>
      <c r="N1843" s="5">
        <v>3</v>
      </c>
    </row>
    <row r="1844" spans="1:14" ht="30" customHeight="1" outlineLevel="2" x14ac:dyDescent="0.2">
      <c r="A1844" s="10" t="s">
        <v>4092</v>
      </c>
      <c r="B1844" s="14" t="s">
        <v>4093</v>
      </c>
      <c r="C1844" s="10" t="s">
        <v>11</v>
      </c>
      <c r="D1844" s="11">
        <v>0</v>
      </c>
      <c r="E1844" s="11">
        <v>0</v>
      </c>
      <c r="F1844" s="11">
        <v>0.57663799999999998</v>
      </c>
      <c r="G1844" s="11">
        <v>0</v>
      </c>
      <c r="H1844" s="11">
        <v>0</v>
      </c>
      <c r="I1844" s="11">
        <f t="shared" si="30"/>
        <v>0.57663799999999998</v>
      </c>
      <c r="N1844" s="5">
        <v>3</v>
      </c>
    </row>
    <row r="1845" spans="1:14" ht="30" customHeight="1" outlineLevel="2" x14ac:dyDescent="0.2">
      <c r="A1845" s="10" t="s">
        <v>4094</v>
      </c>
      <c r="B1845" s="14" t="s">
        <v>4095</v>
      </c>
      <c r="C1845" s="10" t="s">
        <v>11</v>
      </c>
      <c r="D1845" s="11">
        <v>0</v>
      </c>
      <c r="E1845" s="11">
        <v>0</v>
      </c>
      <c r="F1845" s="11">
        <v>0.49290099999999998</v>
      </c>
      <c r="G1845" s="11">
        <v>0</v>
      </c>
      <c r="H1845" s="11">
        <v>0</v>
      </c>
      <c r="I1845" s="11">
        <f t="shared" si="30"/>
        <v>0.49290099999999998</v>
      </c>
      <c r="N1845" s="5">
        <v>3</v>
      </c>
    </row>
    <row r="1846" spans="1:14" ht="30" customHeight="1" outlineLevel="2" x14ac:dyDescent="0.2">
      <c r="A1846" s="10" t="s">
        <v>4096</v>
      </c>
      <c r="B1846" s="14" t="s">
        <v>4097</v>
      </c>
      <c r="C1846" s="10" t="s">
        <v>11</v>
      </c>
      <c r="D1846" s="11">
        <v>0</v>
      </c>
      <c r="E1846" s="11">
        <v>0</v>
      </c>
      <c r="F1846" s="11">
        <v>0.49290099999999998</v>
      </c>
      <c r="G1846" s="11">
        <v>0</v>
      </c>
      <c r="H1846" s="11">
        <v>0</v>
      </c>
      <c r="I1846" s="11">
        <f t="shared" si="30"/>
        <v>0.49290099999999998</v>
      </c>
      <c r="N1846" s="5">
        <v>3</v>
      </c>
    </row>
    <row r="1847" spans="1:14" ht="30" customHeight="1" outlineLevel="2" x14ac:dyDescent="0.2">
      <c r="A1847" s="10" t="s">
        <v>4098</v>
      </c>
      <c r="B1847" s="14" t="s">
        <v>4099</v>
      </c>
      <c r="C1847" s="10" t="s">
        <v>11</v>
      </c>
      <c r="D1847" s="11">
        <v>0</v>
      </c>
      <c r="E1847" s="11">
        <v>0</v>
      </c>
      <c r="F1847" s="11">
        <v>0.345084</v>
      </c>
      <c r="G1847" s="11">
        <v>0</v>
      </c>
      <c r="H1847" s="11">
        <v>0</v>
      </c>
      <c r="I1847" s="11">
        <f t="shared" si="30"/>
        <v>0.345084</v>
      </c>
      <c r="N1847" s="5">
        <v>3</v>
      </c>
    </row>
    <row r="1848" spans="1:14" ht="30" customHeight="1" outlineLevel="2" x14ac:dyDescent="0.2">
      <c r="A1848" s="10" t="s">
        <v>4100</v>
      </c>
      <c r="B1848" s="14" t="s">
        <v>4101</v>
      </c>
      <c r="C1848" s="10" t="s">
        <v>11</v>
      </c>
      <c r="D1848" s="11">
        <v>0</v>
      </c>
      <c r="E1848" s="11">
        <v>0</v>
      </c>
      <c r="F1848" s="11">
        <v>0.250467</v>
      </c>
      <c r="G1848" s="11">
        <v>0</v>
      </c>
      <c r="H1848" s="11">
        <v>0</v>
      </c>
      <c r="I1848" s="11">
        <f t="shared" si="30"/>
        <v>0.250467</v>
      </c>
      <c r="N1848" s="5">
        <v>3</v>
      </c>
    </row>
    <row r="1849" spans="1:14" ht="30" customHeight="1" outlineLevel="2" x14ac:dyDescent="0.2">
      <c r="A1849" s="10" t="s">
        <v>4102</v>
      </c>
      <c r="B1849" s="14" t="s">
        <v>4103</v>
      </c>
      <c r="C1849" s="10" t="s">
        <v>11</v>
      </c>
      <c r="D1849" s="11">
        <v>0</v>
      </c>
      <c r="E1849" s="11">
        <v>0</v>
      </c>
      <c r="F1849" s="11">
        <v>0.73979700000000004</v>
      </c>
      <c r="G1849" s="11">
        <v>0</v>
      </c>
      <c r="H1849" s="11">
        <v>0</v>
      </c>
      <c r="I1849" s="11">
        <f t="shared" si="30"/>
        <v>0.73979700000000004</v>
      </c>
      <c r="N1849" s="5">
        <v>3</v>
      </c>
    </row>
    <row r="1850" spans="1:14" ht="30" customHeight="1" outlineLevel="2" x14ac:dyDescent="0.2">
      <c r="A1850" s="10" t="s">
        <v>4104</v>
      </c>
      <c r="B1850" s="14" t="s">
        <v>4105</v>
      </c>
      <c r="C1850" s="10" t="s">
        <v>11</v>
      </c>
      <c r="D1850" s="11">
        <v>0</v>
      </c>
      <c r="E1850" s="11">
        <v>0</v>
      </c>
      <c r="F1850" s="11">
        <v>0.25882899999999998</v>
      </c>
      <c r="G1850" s="11">
        <v>0</v>
      </c>
      <c r="H1850" s="11">
        <v>0</v>
      </c>
      <c r="I1850" s="11">
        <f t="shared" si="30"/>
        <v>0.25882899999999998</v>
      </c>
      <c r="N1850" s="5">
        <v>3</v>
      </c>
    </row>
    <row r="1851" spans="1:14" ht="30" customHeight="1" outlineLevel="2" x14ac:dyDescent="0.2">
      <c r="A1851" s="10" t="s">
        <v>4106</v>
      </c>
      <c r="B1851" s="14" t="s">
        <v>4107</v>
      </c>
      <c r="C1851" s="10" t="s">
        <v>11</v>
      </c>
      <c r="D1851" s="11">
        <v>0</v>
      </c>
      <c r="E1851" s="11">
        <v>0</v>
      </c>
      <c r="F1851" s="11">
        <v>0.346773</v>
      </c>
      <c r="G1851" s="11">
        <v>0</v>
      </c>
      <c r="H1851" s="11">
        <v>0</v>
      </c>
      <c r="I1851" s="11">
        <f t="shared" si="30"/>
        <v>0.346773</v>
      </c>
      <c r="N1851" s="5">
        <v>3</v>
      </c>
    </row>
    <row r="1852" spans="1:14" ht="30" customHeight="1" outlineLevel="2" x14ac:dyDescent="0.2">
      <c r="A1852" s="10" t="s">
        <v>4108</v>
      </c>
      <c r="B1852" s="14" t="s">
        <v>4109</v>
      </c>
      <c r="C1852" s="10" t="s">
        <v>11</v>
      </c>
      <c r="D1852" s="11">
        <v>0</v>
      </c>
      <c r="E1852" s="11">
        <v>0</v>
      </c>
      <c r="F1852" s="11">
        <v>0.34045300000000001</v>
      </c>
      <c r="G1852" s="11">
        <v>0</v>
      </c>
      <c r="H1852" s="11">
        <v>0</v>
      </c>
      <c r="I1852" s="11">
        <f t="shared" si="30"/>
        <v>0.34045300000000001</v>
      </c>
      <c r="N1852" s="5">
        <v>3</v>
      </c>
    </row>
    <row r="1853" spans="1:14" ht="30" customHeight="1" outlineLevel="2" x14ac:dyDescent="0.2">
      <c r="A1853" s="10" t="s">
        <v>4110</v>
      </c>
      <c r="B1853" s="14" t="s">
        <v>4111</v>
      </c>
      <c r="C1853" s="10" t="s">
        <v>11</v>
      </c>
      <c r="D1853" s="11">
        <v>0</v>
      </c>
      <c r="E1853" s="11">
        <v>0</v>
      </c>
      <c r="F1853" s="11">
        <v>0.25492999999999999</v>
      </c>
      <c r="G1853" s="11">
        <v>0</v>
      </c>
      <c r="H1853" s="11">
        <v>0</v>
      </c>
      <c r="I1853" s="11">
        <f t="shared" si="30"/>
        <v>0.25492999999999999</v>
      </c>
      <c r="N1853" s="5">
        <v>3</v>
      </c>
    </row>
    <row r="1854" spans="1:14" ht="30" customHeight="1" outlineLevel="2" x14ac:dyDescent="0.2">
      <c r="A1854" s="10" t="s">
        <v>4112</v>
      </c>
      <c r="B1854" s="14" t="s">
        <v>4113</v>
      </c>
      <c r="C1854" s="10" t="s">
        <v>11</v>
      </c>
      <c r="D1854" s="11">
        <v>0</v>
      </c>
      <c r="E1854" s="11">
        <v>0</v>
      </c>
      <c r="F1854" s="11">
        <v>0.15174399999999999</v>
      </c>
      <c r="G1854" s="11">
        <v>0</v>
      </c>
      <c r="H1854" s="11">
        <v>0</v>
      </c>
      <c r="I1854" s="11">
        <f t="shared" si="30"/>
        <v>0.15174399999999999</v>
      </c>
      <c r="N1854" s="5">
        <v>3</v>
      </c>
    </row>
    <row r="1855" spans="1:14" ht="30" customHeight="1" outlineLevel="2" x14ac:dyDescent="0.2">
      <c r="A1855" s="10" t="s">
        <v>4114</v>
      </c>
      <c r="B1855" s="14" t="s">
        <v>4115</v>
      </c>
      <c r="C1855" s="10" t="s">
        <v>11</v>
      </c>
      <c r="D1855" s="11">
        <v>0</v>
      </c>
      <c r="E1855" s="11">
        <v>0</v>
      </c>
      <c r="F1855" s="11">
        <v>0.14924499999999999</v>
      </c>
      <c r="G1855" s="11">
        <v>0</v>
      </c>
      <c r="H1855" s="11">
        <v>0</v>
      </c>
      <c r="I1855" s="11">
        <f t="shared" si="30"/>
        <v>0.14924499999999999</v>
      </c>
      <c r="N1855" s="5">
        <v>3</v>
      </c>
    </row>
    <row r="1856" spans="1:14" ht="30" customHeight="1" outlineLevel="2" x14ac:dyDescent="0.2">
      <c r="A1856" s="10" t="s">
        <v>4116</v>
      </c>
      <c r="B1856" s="14" t="s">
        <v>4117</v>
      </c>
      <c r="C1856" s="10" t="s">
        <v>11</v>
      </c>
      <c r="D1856" s="11">
        <v>0</v>
      </c>
      <c r="E1856" s="11">
        <v>0</v>
      </c>
      <c r="F1856" s="11">
        <v>0.235293</v>
      </c>
      <c r="G1856" s="11">
        <v>0</v>
      </c>
      <c r="H1856" s="11">
        <v>0</v>
      </c>
      <c r="I1856" s="11">
        <f t="shared" si="30"/>
        <v>0.235293</v>
      </c>
      <c r="N1856" s="5">
        <v>3</v>
      </c>
    </row>
    <row r="1857" spans="1:14" ht="30" customHeight="1" outlineLevel="2" x14ac:dyDescent="0.2">
      <c r="A1857" s="10" t="s">
        <v>4118</v>
      </c>
      <c r="B1857" s="14" t="s">
        <v>4119</v>
      </c>
      <c r="C1857" s="10" t="s">
        <v>11</v>
      </c>
      <c r="D1857" s="11">
        <v>0</v>
      </c>
      <c r="E1857" s="11">
        <v>0</v>
      </c>
      <c r="F1857" s="11">
        <v>0.357045</v>
      </c>
      <c r="G1857" s="11">
        <v>0</v>
      </c>
      <c r="H1857" s="11">
        <v>0</v>
      </c>
      <c r="I1857" s="11">
        <f t="shared" si="30"/>
        <v>0.357045</v>
      </c>
      <c r="N1857" s="5">
        <v>3</v>
      </c>
    </row>
    <row r="1858" spans="1:14" ht="30" customHeight="1" outlineLevel="2" x14ac:dyDescent="0.2">
      <c r="A1858" s="10" t="s">
        <v>4120</v>
      </c>
      <c r="B1858" s="14" t="s">
        <v>4121</v>
      </c>
      <c r="C1858" s="10" t="s">
        <v>11</v>
      </c>
      <c r="D1858" s="11">
        <v>0</v>
      </c>
      <c r="E1858" s="11">
        <v>0</v>
      </c>
      <c r="F1858" s="11">
        <v>0.14960200000000001</v>
      </c>
      <c r="G1858" s="11">
        <v>0</v>
      </c>
      <c r="H1858" s="11">
        <v>0</v>
      </c>
      <c r="I1858" s="11">
        <f t="shared" si="30"/>
        <v>0.14960200000000001</v>
      </c>
      <c r="N1858" s="5">
        <v>3</v>
      </c>
    </row>
    <row r="1859" spans="1:14" ht="30" customHeight="1" outlineLevel="2" x14ac:dyDescent="0.2">
      <c r="A1859" s="10" t="s">
        <v>4122</v>
      </c>
      <c r="B1859" s="14" t="s">
        <v>4123</v>
      </c>
      <c r="C1859" s="10" t="s">
        <v>11</v>
      </c>
      <c r="D1859" s="11">
        <v>0</v>
      </c>
      <c r="E1859" s="11">
        <v>0</v>
      </c>
      <c r="F1859" s="11">
        <v>7.9264000000000001E-2</v>
      </c>
      <c r="G1859" s="11">
        <v>0</v>
      </c>
      <c r="H1859" s="11">
        <v>0</v>
      </c>
      <c r="I1859" s="11">
        <f t="shared" si="30"/>
        <v>7.9264000000000001E-2</v>
      </c>
      <c r="N1859" s="5">
        <v>3</v>
      </c>
    </row>
    <row r="1860" spans="1:14" ht="30" customHeight="1" outlineLevel="2" x14ac:dyDescent="0.2">
      <c r="A1860" s="10" t="s">
        <v>4124</v>
      </c>
      <c r="B1860" s="14" t="s">
        <v>4125</v>
      </c>
      <c r="C1860" s="10" t="s">
        <v>11</v>
      </c>
      <c r="D1860" s="11">
        <v>0</v>
      </c>
      <c r="E1860" s="11">
        <v>0</v>
      </c>
      <c r="F1860" s="11">
        <v>0.10158</v>
      </c>
      <c r="G1860" s="11">
        <v>0</v>
      </c>
      <c r="H1860" s="11">
        <v>0</v>
      </c>
      <c r="I1860" s="11">
        <f t="shared" si="30"/>
        <v>0.10158</v>
      </c>
      <c r="N1860" s="5">
        <v>3</v>
      </c>
    </row>
    <row r="1861" spans="1:14" ht="30" customHeight="1" outlineLevel="2" x14ac:dyDescent="0.2">
      <c r="A1861" s="10" t="s">
        <v>4126</v>
      </c>
      <c r="B1861" s="14" t="s">
        <v>4127</v>
      </c>
      <c r="C1861" s="10" t="s">
        <v>11</v>
      </c>
      <c r="D1861" s="11">
        <v>0</v>
      </c>
      <c r="E1861" s="11">
        <v>0</v>
      </c>
      <c r="F1861" s="11">
        <v>0.70039099999999999</v>
      </c>
      <c r="G1861" s="11">
        <v>0</v>
      </c>
      <c r="H1861" s="11">
        <v>0</v>
      </c>
      <c r="I1861" s="11">
        <f t="shared" si="30"/>
        <v>0.70039099999999999</v>
      </c>
      <c r="N1861" s="5">
        <v>3</v>
      </c>
    </row>
    <row r="1862" spans="1:14" ht="30" customHeight="1" outlineLevel="2" x14ac:dyDescent="0.2">
      <c r="A1862" s="10" t="s">
        <v>4128</v>
      </c>
      <c r="B1862" s="14" t="s">
        <v>4129</v>
      </c>
      <c r="C1862" s="10" t="s">
        <v>11</v>
      </c>
      <c r="D1862" s="11">
        <v>0</v>
      </c>
      <c r="E1862" s="11">
        <v>0</v>
      </c>
      <c r="F1862" s="11">
        <v>0.182093</v>
      </c>
      <c r="G1862" s="11">
        <v>0</v>
      </c>
      <c r="H1862" s="11">
        <v>0</v>
      </c>
      <c r="I1862" s="11">
        <f t="shared" si="30"/>
        <v>0.182093</v>
      </c>
      <c r="N1862" s="5">
        <v>3</v>
      </c>
    </row>
    <row r="1863" spans="1:14" ht="30" customHeight="1" outlineLevel="2" x14ac:dyDescent="0.2">
      <c r="A1863" s="10" t="s">
        <v>4130</v>
      </c>
      <c r="B1863" s="14" t="s">
        <v>4131</v>
      </c>
      <c r="C1863" s="10" t="s">
        <v>11</v>
      </c>
      <c r="D1863" s="11">
        <v>0</v>
      </c>
      <c r="E1863" s="11">
        <v>0</v>
      </c>
      <c r="F1863" s="11">
        <v>0.182093</v>
      </c>
      <c r="G1863" s="11">
        <v>0</v>
      </c>
      <c r="H1863" s="11">
        <v>0</v>
      </c>
      <c r="I1863" s="11">
        <f t="shared" si="30"/>
        <v>0.182093</v>
      </c>
      <c r="N1863" s="5">
        <v>3</v>
      </c>
    </row>
    <row r="1864" spans="1:14" ht="30" customHeight="1" outlineLevel="2" x14ac:dyDescent="0.2">
      <c r="A1864" s="10" t="s">
        <v>4132</v>
      </c>
      <c r="B1864" s="14" t="s">
        <v>4133</v>
      </c>
      <c r="C1864" s="10" t="s">
        <v>11</v>
      </c>
      <c r="D1864" s="11">
        <v>0</v>
      </c>
      <c r="E1864" s="11">
        <v>0</v>
      </c>
      <c r="F1864" s="11">
        <v>0.60786899999999999</v>
      </c>
      <c r="G1864" s="11">
        <v>0</v>
      </c>
      <c r="H1864" s="11">
        <v>0</v>
      </c>
      <c r="I1864" s="11">
        <f t="shared" ref="I1864:I1927" si="31">SUM(D1864:H1864)</f>
        <v>0.60786899999999999</v>
      </c>
      <c r="N1864" s="5">
        <v>3</v>
      </c>
    </row>
    <row r="1865" spans="1:14" ht="30" customHeight="1" outlineLevel="2" x14ac:dyDescent="0.2">
      <c r="A1865" s="10" t="s">
        <v>4134</v>
      </c>
      <c r="B1865" s="14" t="s">
        <v>4135</v>
      </c>
      <c r="C1865" s="10" t="s">
        <v>11</v>
      </c>
      <c r="D1865" s="11">
        <v>0</v>
      </c>
      <c r="E1865" s="11">
        <v>0</v>
      </c>
      <c r="F1865" s="11">
        <v>9.3714000000000006E-2</v>
      </c>
      <c r="G1865" s="11">
        <v>0</v>
      </c>
      <c r="H1865" s="11">
        <v>0</v>
      </c>
      <c r="I1865" s="11">
        <f t="shared" si="31"/>
        <v>9.3714000000000006E-2</v>
      </c>
      <c r="N1865" s="5">
        <v>3</v>
      </c>
    </row>
    <row r="1866" spans="1:14" ht="30" customHeight="1" outlineLevel="2" x14ac:dyDescent="0.2">
      <c r="A1866" s="10" t="s">
        <v>4136</v>
      </c>
      <c r="B1866" s="14" t="s">
        <v>4137</v>
      </c>
      <c r="C1866" s="10" t="s">
        <v>11</v>
      </c>
      <c r="D1866" s="11">
        <v>0</v>
      </c>
      <c r="E1866" s="11">
        <v>0</v>
      </c>
      <c r="F1866" s="11">
        <v>0.126386</v>
      </c>
      <c r="G1866" s="11">
        <v>0</v>
      </c>
      <c r="H1866" s="11">
        <v>0</v>
      </c>
      <c r="I1866" s="11">
        <f t="shared" si="31"/>
        <v>0.126386</v>
      </c>
      <c r="N1866" s="5">
        <v>3</v>
      </c>
    </row>
    <row r="1867" spans="1:14" ht="30" customHeight="1" outlineLevel="2" x14ac:dyDescent="0.2">
      <c r="A1867" s="10" t="s">
        <v>4138</v>
      </c>
      <c r="B1867" s="14" t="s">
        <v>4139</v>
      </c>
      <c r="C1867" s="10" t="s">
        <v>11</v>
      </c>
      <c r="D1867" s="11">
        <v>0</v>
      </c>
      <c r="E1867" s="11">
        <v>0</v>
      </c>
      <c r="F1867" s="11">
        <v>0.420761</v>
      </c>
      <c r="G1867" s="11">
        <v>0</v>
      </c>
      <c r="H1867" s="11">
        <v>0</v>
      </c>
      <c r="I1867" s="11">
        <f t="shared" si="31"/>
        <v>0.420761</v>
      </c>
      <c r="N1867" s="5">
        <v>3</v>
      </c>
    </row>
    <row r="1868" spans="1:14" ht="30" customHeight="1" outlineLevel="2" x14ac:dyDescent="0.2">
      <c r="A1868" s="10" t="s">
        <v>4140</v>
      </c>
      <c r="B1868" s="14" t="s">
        <v>4141</v>
      </c>
      <c r="C1868" s="10" t="s">
        <v>11</v>
      </c>
      <c r="D1868" s="11">
        <v>0</v>
      </c>
      <c r="E1868" s="11">
        <v>0</v>
      </c>
      <c r="F1868" s="11">
        <v>0.20564099999999999</v>
      </c>
      <c r="G1868" s="11">
        <v>0</v>
      </c>
      <c r="H1868" s="11">
        <v>0</v>
      </c>
      <c r="I1868" s="11">
        <f t="shared" si="31"/>
        <v>0.20564099999999999</v>
      </c>
      <c r="N1868" s="5">
        <v>3</v>
      </c>
    </row>
    <row r="1869" spans="1:14" ht="30" customHeight="1" outlineLevel="2" x14ac:dyDescent="0.2">
      <c r="A1869" s="10" t="s">
        <v>4142</v>
      </c>
      <c r="B1869" s="14" t="s">
        <v>4143</v>
      </c>
      <c r="C1869" s="10" t="s">
        <v>11</v>
      </c>
      <c r="D1869" s="11">
        <v>0</v>
      </c>
      <c r="E1869" s="11">
        <v>0</v>
      </c>
      <c r="F1869" s="11">
        <v>0.56162900000000004</v>
      </c>
      <c r="G1869" s="11">
        <v>0</v>
      </c>
      <c r="H1869" s="11">
        <v>0</v>
      </c>
      <c r="I1869" s="11">
        <f t="shared" si="31"/>
        <v>0.56162900000000004</v>
      </c>
      <c r="N1869" s="5">
        <v>3</v>
      </c>
    </row>
    <row r="1870" spans="1:14" ht="30" customHeight="1" outlineLevel="2" x14ac:dyDescent="0.2">
      <c r="A1870" s="10" t="s">
        <v>4144</v>
      </c>
      <c r="B1870" s="14" t="s">
        <v>4145</v>
      </c>
      <c r="C1870" s="10" t="s">
        <v>11</v>
      </c>
      <c r="D1870" s="11">
        <v>0</v>
      </c>
      <c r="E1870" s="11">
        <v>0</v>
      </c>
      <c r="F1870" s="11">
        <v>0.23655100000000001</v>
      </c>
      <c r="G1870" s="11">
        <v>0</v>
      </c>
      <c r="H1870" s="11">
        <v>0</v>
      </c>
      <c r="I1870" s="11">
        <f t="shared" si="31"/>
        <v>0.23655100000000001</v>
      </c>
      <c r="N1870" s="5">
        <v>3</v>
      </c>
    </row>
    <row r="1871" spans="1:14" ht="30" customHeight="1" outlineLevel="2" x14ac:dyDescent="0.2">
      <c r="A1871" s="10" t="s">
        <v>4146</v>
      </c>
      <c r="B1871" s="14" t="s">
        <v>4147</v>
      </c>
      <c r="C1871" s="10" t="s">
        <v>11</v>
      </c>
      <c r="D1871" s="11">
        <v>0</v>
      </c>
      <c r="E1871" s="11">
        <v>0</v>
      </c>
      <c r="F1871" s="11">
        <v>0.70686800000000005</v>
      </c>
      <c r="G1871" s="11">
        <v>0</v>
      </c>
      <c r="H1871" s="11">
        <v>0</v>
      </c>
      <c r="I1871" s="11">
        <f t="shared" si="31"/>
        <v>0.70686800000000005</v>
      </c>
      <c r="N1871" s="5">
        <v>3</v>
      </c>
    </row>
    <row r="1872" spans="1:14" ht="30" customHeight="1" outlineLevel="2" x14ac:dyDescent="0.2">
      <c r="A1872" s="10" t="s">
        <v>4148</v>
      </c>
      <c r="B1872" s="14" t="s">
        <v>4149</v>
      </c>
      <c r="C1872" s="10" t="s">
        <v>11</v>
      </c>
      <c r="D1872" s="11">
        <v>0</v>
      </c>
      <c r="E1872" s="11">
        <v>0</v>
      </c>
      <c r="F1872" s="11">
        <v>0.118089</v>
      </c>
      <c r="G1872" s="11">
        <v>0</v>
      </c>
      <c r="H1872" s="11">
        <v>0</v>
      </c>
      <c r="I1872" s="11">
        <f t="shared" si="31"/>
        <v>0.118089</v>
      </c>
      <c r="N1872" s="5">
        <v>3</v>
      </c>
    </row>
    <row r="1873" spans="1:14" ht="30" customHeight="1" outlineLevel="2" x14ac:dyDescent="0.2">
      <c r="A1873" s="10" t="s">
        <v>4150</v>
      </c>
      <c r="B1873" s="14" t="s">
        <v>4151</v>
      </c>
      <c r="C1873" s="10" t="s">
        <v>11</v>
      </c>
      <c r="D1873" s="11">
        <v>0</v>
      </c>
      <c r="E1873" s="11">
        <v>0</v>
      </c>
      <c r="F1873" s="11">
        <v>0.38077100000000003</v>
      </c>
      <c r="G1873" s="11">
        <v>0</v>
      </c>
      <c r="H1873" s="11">
        <v>0</v>
      </c>
      <c r="I1873" s="11">
        <f t="shared" si="31"/>
        <v>0.38077100000000003</v>
      </c>
      <c r="N1873" s="5">
        <v>3</v>
      </c>
    </row>
    <row r="1874" spans="1:14" ht="30" customHeight="1" outlineLevel="2" x14ac:dyDescent="0.2">
      <c r="A1874" s="10" t="s">
        <v>4152</v>
      </c>
      <c r="B1874" s="14" t="s">
        <v>4153</v>
      </c>
      <c r="C1874" s="10" t="s">
        <v>11</v>
      </c>
      <c r="D1874" s="11">
        <v>0</v>
      </c>
      <c r="E1874" s="11">
        <v>0</v>
      </c>
      <c r="F1874" s="11">
        <v>0.38077100000000003</v>
      </c>
      <c r="G1874" s="11">
        <v>0</v>
      </c>
      <c r="H1874" s="11">
        <v>0</v>
      </c>
      <c r="I1874" s="11">
        <f t="shared" si="31"/>
        <v>0.38077100000000003</v>
      </c>
      <c r="N1874" s="5">
        <v>3</v>
      </c>
    </row>
    <row r="1875" spans="1:14" ht="30" customHeight="1" outlineLevel="2" x14ac:dyDescent="0.2">
      <c r="A1875" s="10" t="s">
        <v>4154</v>
      </c>
      <c r="B1875" s="14" t="s">
        <v>4155</v>
      </c>
      <c r="C1875" s="10" t="s">
        <v>11</v>
      </c>
      <c r="D1875" s="11">
        <v>0</v>
      </c>
      <c r="E1875" s="11">
        <v>0</v>
      </c>
      <c r="F1875" s="11">
        <v>0.38077100000000003</v>
      </c>
      <c r="G1875" s="11">
        <v>0</v>
      </c>
      <c r="H1875" s="11">
        <v>0</v>
      </c>
      <c r="I1875" s="11">
        <f t="shared" si="31"/>
        <v>0.38077100000000003</v>
      </c>
      <c r="N1875" s="5">
        <v>3</v>
      </c>
    </row>
    <row r="1876" spans="1:14" ht="30" customHeight="1" outlineLevel="2" x14ac:dyDescent="0.2">
      <c r="A1876" s="10" t="s">
        <v>4156</v>
      </c>
      <c r="B1876" s="14" t="s">
        <v>4157</v>
      </c>
      <c r="C1876" s="10" t="s">
        <v>11</v>
      </c>
      <c r="D1876" s="11">
        <v>0</v>
      </c>
      <c r="E1876" s="11">
        <v>0</v>
      </c>
      <c r="F1876" s="11">
        <v>0.38077100000000003</v>
      </c>
      <c r="G1876" s="11">
        <v>0</v>
      </c>
      <c r="H1876" s="11">
        <v>0</v>
      </c>
      <c r="I1876" s="11">
        <f t="shared" si="31"/>
        <v>0.38077100000000003</v>
      </c>
      <c r="N1876" s="5">
        <v>3</v>
      </c>
    </row>
    <row r="1877" spans="1:14" ht="30" customHeight="1" outlineLevel="2" x14ac:dyDescent="0.2">
      <c r="A1877" s="10" t="s">
        <v>4158</v>
      </c>
      <c r="B1877" s="14" t="s">
        <v>4159</v>
      </c>
      <c r="C1877" s="10" t="s">
        <v>11</v>
      </c>
      <c r="D1877" s="11">
        <v>0</v>
      </c>
      <c r="E1877" s="11">
        <v>0</v>
      </c>
      <c r="F1877" s="11">
        <v>0.468443</v>
      </c>
      <c r="G1877" s="11">
        <v>0</v>
      </c>
      <c r="H1877" s="11">
        <v>0</v>
      </c>
      <c r="I1877" s="11">
        <f t="shared" si="31"/>
        <v>0.468443</v>
      </c>
      <c r="N1877" s="5">
        <v>3</v>
      </c>
    </row>
    <row r="1878" spans="1:14" ht="30" customHeight="1" outlineLevel="2" x14ac:dyDescent="0.2">
      <c r="A1878" s="10" t="s">
        <v>4160</v>
      </c>
      <c r="B1878" s="14" t="s">
        <v>4161</v>
      </c>
      <c r="C1878" s="10" t="s">
        <v>11</v>
      </c>
      <c r="D1878" s="11">
        <v>0</v>
      </c>
      <c r="E1878" s="11">
        <v>0</v>
      </c>
      <c r="F1878" s="11">
        <v>0</v>
      </c>
      <c r="G1878" s="11">
        <v>8.9106249999999996</v>
      </c>
      <c r="H1878" s="11">
        <v>0</v>
      </c>
      <c r="I1878" s="11">
        <f t="shared" si="31"/>
        <v>8.9106249999999996</v>
      </c>
      <c r="N1878" s="5">
        <v>3</v>
      </c>
    </row>
    <row r="1879" spans="1:14" ht="30" customHeight="1" outlineLevel="1" x14ac:dyDescent="0.25">
      <c r="A1879" s="8" t="s">
        <v>4162</v>
      </c>
      <c r="B1879" s="13" t="s">
        <v>4163</v>
      </c>
      <c r="C1879" s="8" t="s">
        <v>11</v>
      </c>
      <c r="D1879" s="9">
        <v>0</v>
      </c>
      <c r="E1879" s="9">
        <v>0</v>
      </c>
      <c r="F1879" s="9">
        <v>0</v>
      </c>
      <c r="G1879" s="9">
        <v>28.228686</v>
      </c>
      <c r="H1879" s="9">
        <v>0</v>
      </c>
      <c r="I1879" s="9">
        <f t="shared" si="31"/>
        <v>28.228686</v>
      </c>
      <c r="N1879" s="4">
        <v>2</v>
      </c>
    </row>
    <row r="1880" spans="1:14" ht="30" customHeight="1" outlineLevel="2" x14ac:dyDescent="0.2">
      <c r="A1880" s="10" t="s">
        <v>4164</v>
      </c>
      <c r="B1880" s="14" t="s">
        <v>4165</v>
      </c>
      <c r="C1880" s="10" t="s">
        <v>11</v>
      </c>
      <c r="D1880" s="11">
        <v>0</v>
      </c>
      <c r="E1880" s="11">
        <v>0</v>
      </c>
      <c r="F1880" s="11">
        <v>0</v>
      </c>
      <c r="G1880" s="11">
        <v>28.228686</v>
      </c>
      <c r="H1880" s="11">
        <v>0</v>
      </c>
      <c r="I1880" s="11">
        <f t="shared" si="31"/>
        <v>28.228686</v>
      </c>
      <c r="N1880" s="5">
        <v>3</v>
      </c>
    </row>
    <row r="1881" spans="1:14" ht="30" customHeight="1" outlineLevel="1" x14ac:dyDescent="0.25">
      <c r="A1881" s="8" t="s">
        <v>4166</v>
      </c>
      <c r="B1881" s="13" t="s">
        <v>4167</v>
      </c>
      <c r="C1881" s="8" t="s">
        <v>11</v>
      </c>
      <c r="D1881" s="9">
        <v>0</v>
      </c>
      <c r="E1881" s="9">
        <v>12.871397999999999</v>
      </c>
      <c r="F1881" s="9">
        <v>27.532858999999998</v>
      </c>
      <c r="G1881" s="9">
        <v>17.915346</v>
      </c>
      <c r="H1881" s="9">
        <v>0</v>
      </c>
      <c r="I1881" s="9">
        <f t="shared" si="31"/>
        <v>58.319603000000001</v>
      </c>
      <c r="N1881" s="4">
        <v>2</v>
      </c>
    </row>
    <row r="1882" spans="1:14" ht="30" customHeight="1" outlineLevel="2" x14ac:dyDescent="0.2">
      <c r="A1882" s="10" t="s">
        <v>4168</v>
      </c>
      <c r="B1882" s="14" t="s">
        <v>4169</v>
      </c>
      <c r="C1882" s="10" t="s">
        <v>11</v>
      </c>
      <c r="D1882" s="11">
        <v>0</v>
      </c>
      <c r="E1882" s="11">
        <v>0.78508900000000004</v>
      </c>
      <c r="F1882" s="11">
        <v>0</v>
      </c>
      <c r="G1882" s="11">
        <v>0</v>
      </c>
      <c r="H1882" s="11">
        <v>0</v>
      </c>
      <c r="I1882" s="11">
        <f t="shared" si="31"/>
        <v>0.78508900000000004</v>
      </c>
      <c r="N1882" s="5">
        <v>3</v>
      </c>
    </row>
    <row r="1883" spans="1:14" ht="30" customHeight="1" outlineLevel="2" x14ac:dyDescent="0.2">
      <c r="A1883" s="10" t="s">
        <v>4170</v>
      </c>
      <c r="B1883" s="14" t="s">
        <v>4171</v>
      </c>
      <c r="C1883" s="10" t="s">
        <v>11</v>
      </c>
      <c r="D1883" s="11">
        <v>0</v>
      </c>
      <c r="E1883" s="11">
        <v>0.77429700000000001</v>
      </c>
      <c r="F1883" s="11">
        <v>0</v>
      </c>
      <c r="G1883" s="11">
        <v>0</v>
      </c>
      <c r="H1883" s="11">
        <v>0</v>
      </c>
      <c r="I1883" s="11">
        <f t="shared" si="31"/>
        <v>0.77429700000000001</v>
      </c>
      <c r="N1883" s="5">
        <v>3</v>
      </c>
    </row>
    <row r="1884" spans="1:14" ht="30" customHeight="1" outlineLevel="2" x14ac:dyDescent="0.2">
      <c r="A1884" s="10" t="s">
        <v>4172</v>
      </c>
      <c r="B1884" s="14" t="s">
        <v>4173</v>
      </c>
      <c r="C1884" s="10" t="s">
        <v>11</v>
      </c>
      <c r="D1884" s="11">
        <v>0</v>
      </c>
      <c r="E1884" s="11">
        <v>3.3446600000000002</v>
      </c>
      <c r="F1884" s="11">
        <v>0</v>
      </c>
      <c r="G1884" s="11">
        <v>0</v>
      </c>
      <c r="H1884" s="11">
        <v>0</v>
      </c>
      <c r="I1884" s="11">
        <f t="shared" si="31"/>
        <v>3.3446600000000002</v>
      </c>
      <c r="N1884" s="5">
        <v>3</v>
      </c>
    </row>
    <row r="1885" spans="1:14" ht="30" customHeight="1" outlineLevel="2" x14ac:dyDescent="0.2">
      <c r="A1885" s="10" t="s">
        <v>4174</v>
      </c>
      <c r="B1885" s="14" t="s">
        <v>4175</v>
      </c>
      <c r="C1885" s="10" t="s">
        <v>11</v>
      </c>
      <c r="D1885" s="11">
        <v>0</v>
      </c>
      <c r="E1885" s="11">
        <v>3.4422290000000002</v>
      </c>
      <c r="F1885" s="11">
        <v>0</v>
      </c>
      <c r="G1885" s="11">
        <v>0</v>
      </c>
      <c r="H1885" s="11">
        <v>0</v>
      </c>
      <c r="I1885" s="11">
        <f t="shared" si="31"/>
        <v>3.4422290000000002</v>
      </c>
      <c r="N1885" s="5">
        <v>3</v>
      </c>
    </row>
    <row r="1886" spans="1:14" ht="30" customHeight="1" outlineLevel="2" x14ac:dyDescent="0.2">
      <c r="A1886" s="10" t="s">
        <v>4176</v>
      </c>
      <c r="B1886" s="14" t="s">
        <v>4177</v>
      </c>
      <c r="C1886" s="10" t="s">
        <v>11</v>
      </c>
      <c r="D1886" s="11">
        <v>0</v>
      </c>
      <c r="E1886" s="11">
        <v>0.78043899999999999</v>
      </c>
      <c r="F1886" s="11">
        <v>0</v>
      </c>
      <c r="G1886" s="11">
        <v>0</v>
      </c>
      <c r="H1886" s="11">
        <v>0</v>
      </c>
      <c r="I1886" s="11">
        <f t="shared" si="31"/>
        <v>0.78043899999999999</v>
      </c>
      <c r="N1886" s="5">
        <v>3</v>
      </c>
    </row>
    <row r="1887" spans="1:14" ht="30" customHeight="1" outlineLevel="2" x14ac:dyDescent="0.2">
      <c r="A1887" s="10" t="s">
        <v>4178</v>
      </c>
      <c r="B1887" s="14" t="s">
        <v>4179</v>
      </c>
      <c r="C1887" s="10" t="s">
        <v>11</v>
      </c>
      <c r="D1887" s="11">
        <v>0</v>
      </c>
      <c r="E1887" s="11">
        <v>0.235066</v>
      </c>
      <c r="F1887" s="11">
        <v>0</v>
      </c>
      <c r="G1887" s="11">
        <v>0</v>
      </c>
      <c r="H1887" s="11">
        <v>0</v>
      </c>
      <c r="I1887" s="11">
        <f t="shared" si="31"/>
        <v>0.235066</v>
      </c>
      <c r="N1887" s="5">
        <v>3</v>
      </c>
    </row>
    <row r="1888" spans="1:14" ht="30" customHeight="1" outlineLevel="2" x14ac:dyDescent="0.2">
      <c r="A1888" s="10" t="s">
        <v>4180</v>
      </c>
      <c r="B1888" s="14" t="s">
        <v>4181</v>
      </c>
      <c r="C1888" s="10" t="s">
        <v>11</v>
      </c>
      <c r="D1888" s="11">
        <v>0</v>
      </c>
      <c r="E1888" s="11">
        <v>0.238957</v>
      </c>
      <c r="F1888" s="11">
        <v>0</v>
      </c>
      <c r="G1888" s="11">
        <v>0</v>
      </c>
      <c r="H1888" s="11">
        <v>0</v>
      </c>
      <c r="I1888" s="11">
        <f t="shared" si="31"/>
        <v>0.238957</v>
      </c>
      <c r="N1888" s="5">
        <v>3</v>
      </c>
    </row>
    <row r="1889" spans="1:14" ht="30" customHeight="1" outlineLevel="2" x14ac:dyDescent="0.2">
      <c r="A1889" s="10" t="s">
        <v>4182</v>
      </c>
      <c r="B1889" s="14" t="s">
        <v>4183</v>
      </c>
      <c r="C1889" s="10" t="s">
        <v>11</v>
      </c>
      <c r="D1889" s="11">
        <v>0</v>
      </c>
      <c r="E1889" s="11">
        <v>2.1575600000000001</v>
      </c>
      <c r="F1889" s="11">
        <v>0</v>
      </c>
      <c r="G1889" s="11">
        <v>0</v>
      </c>
      <c r="H1889" s="11">
        <v>0</v>
      </c>
      <c r="I1889" s="11">
        <f t="shared" si="31"/>
        <v>2.1575600000000001</v>
      </c>
      <c r="N1889" s="5">
        <v>3</v>
      </c>
    </row>
    <row r="1890" spans="1:14" ht="30" customHeight="1" outlineLevel="2" x14ac:dyDescent="0.2">
      <c r="A1890" s="10" t="s">
        <v>4184</v>
      </c>
      <c r="B1890" s="14" t="s">
        <v>4185</v>
      </c>
      <c r="C1890" s="10" t="s">
        <v>11</v>
      </c>
      <c r="D1890" s="11">
        <v>0</v>
      </c>
      <c r="E1890" s="11">
        <v>0.57930300000000001</v>
      </c>
      <c r="F1890" s="11">
        <v>0</v>
      </c>
      <c r="G1890" s="11">
        <v>0</v>
      </c>
      <c r="H1890" s="11">
        <v>0</v>
      </c>
      <c r="I1890" s="11">
        <f t="shared" si="31"/>
        <v>0.57930300000000001</v>
      </c>
      <c r="N1890" s="5">
        <v>3</v>
      </c>
    </row>
    <row r="1891" spans="1:14" ht="30" customHeight="1" outlineLevel="2" x14ac:dyDescent="0.2">
      <c r="A1891" s="10" t="s">
        <v>4186</v>
      </c>
      <c r="B1891" s="14" t="s">
        <v>4187</v>
      </c>
      <c r="C1891" s="10" t="s">
        <v>11</v>
      </c>
      <c r="D1891" s="11">
        <v>0</v>
      </c>
      <c r="E1891" s="11">
        <v>0.31507600000000002</v>
      </c>
      <c r="F1891" s="11">
        <v>0</v>
      </c>
      <c r="G1891" s="11">
        <v>0</v>
      </c>
      <c r="H1891" s="11">
        <v>0</v>
      </c>
      <c r="I1891" s="11">
        <f t="shared" si="31"/>
        <v>0.31507600000000002</v>
      </c>
      <c r="N1891" s="5">
        <v>3</v>
      </c>
    </row>
    <row r="1892" spans="1:14" ht="30" customHeight="1" outlineLevel="2" x14ac:dyDescent="0.2">
      <c r="A1892" s="10" t="s">
        <v>4188</v>
      </c>
      <c r="B1892" s="14" t="s">
        <v>4189</v>
      </c>
      <c r="C1892" s="10" t="s">
        <v>11</v>
      </c>
      <c r="D1892" s="11">
        <v>0</v>
      </c>
      <c r="E1892" s="11">
        <v>0.218722</v>
      </c>
      <c r="F1892" s="11">
        <v>0</v>
      </c>
      <c r="G1892" s="11">
        <v>0</v>
      </c>
      <c r="H1892" s="11">
        <v>0</v>
      </c>
      <c r="I1892" s="11">
        <f t="shared" si="31"/>
        <v>0.218722</v>
      </c>
      <c r="N1892" s="5">
        <v>3</v>
      </c>
    </row>
    <row r="1893" spans="1:14" ht="30" customHeight="1" outlineLevel="2" x14ac:dyDescent="0.2">
      <c r="A1893" s="10" t="s">
        <v>4190</v>
      </c>
      <c r="B1893" s="14" t="s">
        <v>4191</v>
      </c>
      <c r="C1893" s="10" t="s">
        <v>11</v>
      </c>
      <c r="D1893" s="11">
        <v>0</v>
      </c>
      <c r="E1893" s="11">
        <v>0</v>
      </c>
      <c r="F1893" s="11">
        <v>0.430504</v>
      </c>
      <c r="G1893" s="11">
        <v>0</v>
      </c>
      <c r="H1893" s="11">
        <v>0</v>
      </c>
      <c r="I1893" s="11">
        <f t="shared" si="31"/>
        <v>0.430504</v>
      </c>
      <c r="N1893" s="5">
        <v>3</v>
      </c>
    </row>
    <row r="1894" spans="1:14" ht="30" customHeight="1" outlineLevel="2" x14ac:dyDescent="0.2">
      <c r="A1894" s="10" t="s">
        <v>4192</v>
      </c>
      <c r="B1894" s="14" t="s">
        <v>4193</v>
      </c>
      <c r="C1894" s="10" t="s">
        <v>11</v>
      </c>
      <c r="D1894" s="11">
        <v>0</v>
      </c>
      <c r="E1894" s="11">
        <v>0</v>
      </c>
      <c r="F1894" s="11">
        <v>0.27099699999999999</v>
      </c>
      <c r="G1894" s="11">
        <v>0</v>
      </c>
      <c r="H1894" s="11">
        <v>0</v>
      </c>
      <c r="I1894" s="11">
        <f t="shared" si="31"/>
        <v>0.27099699999999999</v>
      </c>
      <c r="N1894" s="5">
        <v>3</v>
      </c>
    </row>
    <row r="1895" spans="1:14" ht="30" customHeight="1" outlineLevel="2" x14ac:dyDescent="0.2">
      <c r="A1895" s="10" t="s">
        <v>4194</v>
      </c>
      <c r="B1895" s="14" t="s">
        <v>4195</v>
      </c>
      <c r="C1895" s="10" t="s">
        <v>11</v>
      </c>
      <c r="D1895" s="11">
        <v>0</v>
      </c>
      <c r="E1895" s="11">
        <v>0</v>
      </c>
      <c r="F1895" s="11">
        <v>8.2941000000000001E-2</v>
      </c>
      <c r="G1895" s="11">
        <v>0</v>
      </c>
      <c r="H1895" s="11">
        <v>0</v>
      </c>
      <c r="I1895" s="11">
        <f t="shared" si="31"/>
        <v>8.2941000000000001E-2</v>
      </c>
      <c r="N1895" s="5">
        <v>3</v>
      </c>
    </row>
    <row r="1896" spans="1:14" ht="30" customHeight="1" outlineLevel="2" x14ac:dyDescent="0.2">
      <c r="A1896" s="10" t="s">
        <v>4196</v>
      </c>
      <c r="B1896" s="14" t="s">
        <v>4197</v>
      </c>
      <c r="C1896" s="10" t="s">
        <v>11</v>
      </c>
      <c r="D1896" s="11">
        <v>0</v>
      </c>
      <c r="E1896" s="11">
        <v>0</v>
      </c>
      <c r="F1896" s="11">
        <v>0.30848700000000001</v>
      </c>
      <c r="G1896" s="11">
        <v>0</v>
      </c>
      <c r="H1896" s="11">
        <v>0</v>
      </c>
      <c r="I1896" s="11">
        <f t="shared" si="31"/>
        <v>0.30848700000000001</v>
      </c>
      <c r="N1896" s="5">
        <v>3</v>
      </c>
    </row>
    <row r="1897" spans="1:14" ht="30" customHeight="1" outlineLevel="2" x14ac:dyDescent="0.2">
      <c r="A1897" s="10" t="s">
        <v>4198</v>
      </c>
      <c r="B1897" s="14" t="s">
        <v>4199</v>
      </c>
      <c r="C1897" s="10" t="s">
        <v>11</v>
      </c>
      <c r="D1897" s="11">
        <v>0</v>
      </c>
      <c r="E1897" s="11">
        <v>0</v>
      </c>
      <c r="F1897" s="11">
        <v>0.206015</v>
      </c>
      <c r="G1897" s="11">
        <v>0</v>
      </c>
      <c r="H1897" s="11">
        <v>0</v>
      </c>
      <c r="I1897" s="11">
        <f t="shared" si="31"/>
        <v>0.206015</v>
      </c>
      <c r="N1897" s="5">
        <v>3</v>
      </c>
    </row>
    <row r="1898" spans="1:14" ht="30" customHeight="1" outlineLevel="2" x14ac:dyDescent="0.2">
      <c r="A1898" s="10" t="s">
        <v>4200</v>
      </c>
      <c r="B1898" s="14" t="s">
        <v>4201</v>
      </c>
      <c r="C1898" s="10" t="s">
        <v>11</v>
      </c>
      <c r="D1898" s="11">
        <v>0</v>
      </c>
      <c r="E1898" s="11">
        <v>0</v>
      </c>
      <c r="F1898" s="11">
        <v>0.37363000000000002</v>
      </c>
      <c r="G1898" s="11">
        <v>0</v>
      </c>
      <c r="H1898" s="11">
        <v>0</v>
      </c>
      <c r="I1898" s="11">
        <f t="shared" si="31"/>
        <v>0.37363000000000002</v>
      </c>
      <c r="N1898" s="5">
        <v>3</v>
      </c>
    </row>
    <row r="1899" spans="1:14" ht="30" customHeight="1" outlineLevel="2" x14ac:dyDescent="0.2">
      <c r="A1899" s="10" t="s">
        <v>4202</v>
      </c>
      <c r="B1899" s="14" t="s">
        <v>4203</v>
      </c>
      <c r="C1899" s="10" t="s">
        <v>11</v>
      </c>
      <c r="D1899" s="11">
        <v>0</v>
      </c>
      <c r="E1899" s="11">
        <v>0</v>
      </c>
      <c r="F1899" s="11">
        <v>0.29885099999999998</v>
      </c>
      <c r="G1899" s="11">
        <v>0</v>
      </c>
      <c r="H1899" s="11">
        <v>0</v>
      </c>
      <c r="I1899" s="11">
        <f t="shared" si="31"/>
        <v>0.29885099999999998</v>
      </c>
      <c r="N1899" s="5">
        <v>3</v>
      </c>
    </row>
    <row r="1900" spans="1:14" ht="30" customHeight="1" outlineLevel="2" x14ac:dyDescent="0.2">
      <c r="A1900" s="10" t="s">
        <v>4204</v>
      </c>
      <c r="B1900" s="14" t="s">
        <v>4205</v>
      </c>
      <c r="C1900" s="10" t="s">
        <v>11</v>
      </c>
      <c r="D1900" s="11">
        <v>0</v>
      </c>
      <c r="E1900" s="11">
        <v>0</v>
      </c>
      <c r="F1900" s="11">
        <v>0.32649800000000001</v>
      </c>
      <c r="G1900" s="11">
        <v>0</v>
      </c>
      <c r="H1900" s="11">
        <v>0</v>
      </c>
      <c r="I1900" s="11">
        <f t="shared" si="31"/>
        <v>0.32649800000000001</v>
      </c>
      <c r="N1900" s="5">
        <v>3</v>
      </c>
    </row>
    <row r="1901" spans="1:14" ht="30" customHeight="1" outlineLevel="2" x14ac:dyDescent="0.2">
      <c r="A1901" s="10" t="s">
        <v>4206</v>
      </c>
      <c r="B1901" s="14" t="s">
        <v>4207</v>
      </c>
      <c r="C1901" s="10" t="s">
        <v>11</v>
      </c>
      <c r="D1901" s="11">
        <v>0</v>
      </c>
      <c r="E1901" s="11">
        <v>0</v>
      </c>
      <c r="F1901" s="11">
        <v>0.27760299999999999</v>
      </c>
      <c r="G1901" s="11">
        <v>0</v>
      </c>
      <c r="H1901" s="11">
        <v>0</v>
      </c>
      <c r="I1901" s="11">
        <f t="shared" si="31"/>
        <v>0.27760299999999999</v>
      </c>
      <c r="N1901" s="5">
        <v>3</v>
      </c>
    </row>
    <row r="1902" spans="1:14" ht="30" customHeight="1" outlineLevel="2" x14ac:dyDescent="0.2">
      <c r="A1902" s="10" t="s">
        <v>4208</v>
      </c>
      <c r="B1902" s="14" t="s">
        <v>4209</v>
      </c>
      <c r="C1902" s="10" t="s">
        <v>11</v>
      </c>
      <c r="D1902" s="11">
        <v>0</v>
      </c>
      <c r="E1902" s="11">
        <v>0</v>
      </c>
      <c r="F1902" s="11">
        <v>0.18245</v>
      </c>
      <c r="G1902" s="11">
        <v>0</v>
      </c>
      <c r="H1902" s="11">
        <v>0</v>
      </c>
      <c r="I1902" s="11">
        <f t="shared" si="31"/>
        <v>0.18245</v>
      </c>
      <c r="N1902" s="5">
        <v>3</v>
      </c>
    </row>
    <row r="1903" spans="1:14" ht="30" customHeight="1" outlineLevel="2" x14ac:dyDescent="0.2">
      <c r="A1903" s="10" t="s">
        <v>4210</v>
      </c>
      <c r="B1903" s="14" t="s">
        <v>4211</v>
      </c>
      <c r="C1903" s="10" t="s">
        <v>11</v>
      </c>
      <c r="D1903" s="11">
        <v>0</v>
      </c>
      <c r="E1903" s="11">
        <v>0</v>
      </c>
      <c r="F1903" s="11">
        <v>0.38811099999999998</v>
      </c>
      <c r="G1903" s="11">
        <v>0</v>
      </c>
      <c r="H1903" s="11">
        <v>0</v>
      </c>
      <c r="I1903" s="11">
        <f t="shared" si="31"/>
        <v>0.38811099999999998</v>
      </c>
      <c r="N1903" s="5">
        <v>3</v>
      </c>
    </row>
    <row r="1904" spans="1:14" ht="30" customHeight="1" outlineLevel="2" x14ac:dyDescent="0.2">
      <c r="A1904" s="10" t="s">
        <v>4212</v>
      </c>
      <c r="B1904" s="14" t="s">
        <v>4213</v>
      </c>
      <c r="C1904" s="10" t="s">
        <v>11</v>
      </c>
      <c r="D1904" s="11">
        <v>0</v>
      </c>
      <c r="E1904" s="11">
        <v>0</v>
      </c>
      <c r="F1904" s="11">
        <v>0.49448700000000001</v>
      </c>
      <c r="G1904" s="11">
        <v>0</v>
      </c>
      <c r="H1904" s="11">
        <v>0</v>
      </c>
      <c r="I1904" s="11">
        <f t="shared" si="31"/>
        <v>0.49448700000000001</v>
      </c>
      <c r="N1904" s="5">
        <v>3</v>
      </c>
    </row>
    <row r="1905" spans="1:14" ht="30" customHeight="1" outlineLevel="2" x14ac:dyDescent="0.2">
      <c r="A1905" s="10" t="s">
        <v>4214</v>
      </c>
      <c r="B1905" s="14" t="s">
        <v>4215</v>
      </c>
      <c r="C1905" s="10" t="s">
        <v>11</v>
      </c>
      <c r="D1905" s="11">
        <v>0</v>
      </c>
      <c r="E1905" s="11">
        <v>0</v>
      </c>
      <c r="F1905" s="11">
        <v>0.74857600000000002</v>
      </c>
      <c r="G1905" s="11">
        <v>0</v>
      </c>
      <c r="H1905" s="11">
        <v>0</v>
      </c>
      <c r="I1905" s="11">
        <f t="shared" si="31"/>
        <v>0.74857600000000002</v>
      </c>
      <c r="N1905" s="5">
        <v>3</v>
      </c>
    </row>
    <row r="1906" spans="1:14" ht="30" customHeight="1" outlineLevel="2" x14ac:dyDescent="0.2">
      <c r="A1906" s="10" t="s">
        <v>4216</v>
      </c>
      <c r="B1906" s="14" t="s">
        <v>4217</v>
      </c>
      <c r="C1906" s="10" t="s">
        <v>11</v>
      </c>
      <c r="D1906" s="11">
        <v>0</v>
      </c>
      <c r="E1906" s="11">
        <v>0</v>
      </c>
      <c r="F1906" s="11">
        <v>1.0002610000000001</v>
      </c>
      <c r="G1906" s="11">
        <v>0</v>
      </c>
      <c r="H1906" s="11">
        <v>0</v>
      </c>
      <c r="I1906" s="11">
        <f t="shared" si="31"/>
        <v>1.0002610000000001</v>
      </c>
      <c r="N1906" s="5">
        <v>3</v>
      </c>
    </row>
    <row r="1907" spans="1:14" ht="30" customHeight="1" outlineLevel="2" x14ac:dyDescent="0.2">
      <c r="A1907" s="10" t="s">
        <v>4218</v>
      </c>
      <c r="B1907" s="14" t="s">
        <v>4219</v>
      </c>
      <c r="C1907" s="10" t="s">
        <v>11</v>
      </c>
      <c r="D1907" s="11">
        <v>0</v>
      </c>
      <c r="E1907" s="11">
        <v>0</v>
      </c>
      <c r="F1907" s="11">
        <v>1.2782210000000001</v>
      </c>
      <c r="G1907" s="11">
        <v>0</v>
      </c>
      <c r="H1907" s="11">
        <v>0</v>
      </c>
      <c r="I1907" s="11">
        <f t="shared" si="31"/>
        <v>1.2782210000000001</v>
      </c>
      <c r="N1907" s="5">
        <v>3</v>
      </c>
    </row>
    <row r="1908" spans="1:14" ht="30" customHeight="1" outlineLevel="2" x14ac:dyDescent="0.2">
      <c r="A1908" s="10" t="s">
        <v>4220</v>
      </c>
      <c r="B1908" s="14" t="s">
        <v>4221</v>
      </c>
      <c r="C1908" s="10" t="s">
        <v>11</v>
      </c>
      <c r="D1908" s="11">
        <v>0</v>
      </c>
      <c r="E1908" s="11">
        <v>0</v>
      </c>
      <c r="F1908" s="11">
        <v>0.26528400000000002</v>
      </c>
      <c r="G1908" s="11">
        <v>0</v>
      </c>
      <c r="H1908" s="11">
        <v>0</v>
      </c>
      <c r="I1908" s="11">
        <f t="shared" si="31"/>
        <v>0.26528400000000002</v>
      </c>
      <c r="N1908" s="5">
        <v>3</v>
      </c>
    </row>
    <row r="1909" spans="1:14" ht="30" customHeight="1" outlineLevel="2" x14ac:dyDescent="0.2">
      <c r="A1909" s="10" t="s">
        <v>4222</v>
      </c>
      <c r="B1909" s="14" t="s">
        <v>4223</v>
      </c>
      <c r="C1909" s="10" t="s">
        <v>11</v>
      </c>
      <c r="D1909" s="11">
        <v>0</v>
      </c>
      <c r="E1909" s="11">
        <v>0</v>
      </c>
      <c r="F1909" s="11">
        <v>0.82513099999999995</v>
      </c>
      <c r="G1909" s="11">
        <v>0</v>
      </c>
      <c r="H1909" s="11">
        <v>0</v>
      </c>
      <c r="I1909" s="11">
        <f t="shared" si="31"/>
        <v>0.82513099999999995</v>
      </c>
      <c r="N1909" s="5">
        <v>3</v>
      </c>
    </row>
    <row r="1910" spans="1:14" ht="30" customHeight="1" outlineLevel="2" x14ac:dyDescent="0.2">
      <c r="A1910" s="10" t="s">
        <v>4224</v>
      </c>
      <c r="B1910" s="14" t="s">
        <v>4225</v>
      </c>
      <c r="C1910" s="10" t="s">
        <v>11</v>
      </c>
      <c r="D1910" s="11">
        <v>0</v>
      </c>
      <c r="E1910" s="11">
        <v>0</v>
      </c>
      <c r="F1910" s="11">
        <v>0.90564500000000003</v>
      </c>
      <c r="G1910" s="11">
        <v>0</v>
      </c>
      <c r="H1910" s="11">
        <v>0</v>
      </c>
      <c r="I1910" s="11">
        <f t="shared" si="31"/>
        <v>0.90564500000000003</v>
      </c>
      <c r="N1910" s="5">
        <v>3</v>
      </c>
    </row>
    <row r="1911" spans="1:14" ht="30" customHeight="1" outlineLevel="2" x14ac:dyDescent="0.2">
      <c r="A1911" s="10" t="s">
        <v>4226</v>
      </c>
      <c r="B1911" s="14" t="s">
        <v>4227</v>
      </c>
      <c r="C1911" s="10" t="s">
        <v>11</v>
      </c>
      <c r="D1911" s="11">
        <v>0</v>
      </c>
      <c r="E1911" s="11">
        <v>0</v>
      </c>
      <c r="F1911" s="11">
        <v>0.111641</v>
      </c>
      <c r="G1911" s="11">
        <v>0</v>
      </c>
      <c r="H1911" s="11">
        <v>0</v>
      </c>
      <c r="I1911" s="11">
        <f t="shared" si="31"/>
        <v>0.111641</v>
      </c>
      <c r="N1911" s="5">
        <v>3</v>
      </c>
    </row>
    <row r="1912" spans="1:14" ht="30" customHeight="1" outlineLevel="2" x14ac:dyDescent="0.2">
      <c r="A1912" s="10" t="s">
        <v>4228</v>
      </c>
      <c r="B1912" s="14" t="s">
        <v>4229</v>
      </c>
      <c r="C1912" s="10" t="s">
        <v>11</v>
      </c>
      <c r="D1912" s="11">
        <v>0</v>
      </c>
      <c r="E1912" s="11">
        <v>0</v>
      </c>
      <c r="F1912" s="11">
        <v>0.210644</v>
      </c>
      <c r="G1912" s="11">
        <v>0</v>
      </c>
      <c r="H1912" s="11">
        <v>0</v>
      </c>
      <c r="I1912" s="11">
        <f t="shared" si="31"/>
        <v>0.210644</v>
      </c>
      <c r="N1912" s="5">
        <v>3</v>
      </c>
    </row>
    <row r="1913" spans="1:14" ht="30" customHeight="1" outlineLevel="2" x14ac:dyDescent="0.2">
      <c r="A1913" s="10" t="s">
        <v>4230</v>
      </c>
      <c r="B1913" s="14" t="s">
        <v>4231</v>
      </c>
      <c r="C1913" s="10" t="s">
        <v>11</v>
      </c>
      <c r="D1913" s="11">
        <v>0</v>
      </c>
      <c r="E1913" s="11">
        <v>0</v>
      </c>
      <c r="F1913" s="11">
        <v>0.49475000000000002</v>
      </c>
      <c r="G1913" s="11">
        <v>0</v>
      </c>
      <c r="H1913" s="11">
        <v>0</v>
      </c>
      <c r="I1913" s="11">
        <f t="shared" si="31"/>
        <v>0.49475000000000002</v>
      </c>
      <c r="N1913" s="5">
        <v>3</v>
      </c>
    </row>
    <row r="1914" spans="1:14" ht="30" customHeight="1" outlineLevel="2" x14ac:dyDescent="0.2">
      <c r="A1914" s="10" t="s">
        <v>4232</v>
      </c>
      <c r="B1914" s="14" t="s">
        <v>4233</v>
      </c>
      <c r="C1914" s="10" t="s">
        <v>11</v>
      </c>
      <c r="D1914" s="11">
        <v>0</v>
      </c>
      <c r="E1914" s="11">
        <v>0</v>
      </c>
      <c r="F1914" s="11">
        <v>0.62798200000000004</v>
      </c>
      <c r="G1914" s="11">
        <v>0</v>
      </c>
      <c r="H1914" s="11">
        <v>0</v>
      </c>
      <c r="I1914" s="11">
        <f t="shared" si="31"/>
        <v>0.62798200000000004</v>
      </c>
      <c r="N1914" s="5">
        <v>3</v>
      </c>
    </row>
    <row r="1915" spans="1:14" ht="30" customHeight="1" outlineLevel="2" x14ac:dyDescent="0.2">
      <c r="A1915" s="10" t="s">
        <v>4234</v>
      </c>
      <c r="B1915" s="14" t="s">
        <v>4235</v>
      </c>
      <c r="C1915" s="10" t="s">
        <v>11</v>
      </c>
      <c r="D1915" s="11">
        <v>0</v>
      </c>
      <c r="E1915" s="11">
        <v>0</v>
      </c>
      <c r="F1915" s="11">
        <v>1.694893</v>
      </c>
      <c r="G1915" s="11">
        <v>0</v>
      </c>
      <c r="H1915" s="11">
        <v>0</v>
      </c>
      <c r="I1915" s="11">
        <f t="shared" si="31"/>
        <v>1.694893</v>
      </c>
      <c r="N1915" s="5">
        <v>3</v>
      </c>
    </row>
    <row r="1916" spans="1:14" ht="30" customHeight="1" outlineLevel="2" x14ac:dyDescent="0.2">
      <c r="A1916" s="10" t="s">
        <v>4236</v>
      </c>
      <c r="B1916" s="14" t="s">
        <v>4237</v>
      </c>
      <c r="C1916" s="10" t="s">
        <v>11</v>
      </c>
      <c r="D1916" s="11">
        <v>0</v>
      </c>
      <c r="E1916" s="11">
        <v>0</v>
      </c>
      <c r="F1916" s="11">
        <v>0.12033000000000001</v>
      </c>
      <c r="G1916" s="11">
        <v>0</v>
      </c>
      <c r="H1916" s="11">
        <v>0</v>
      </c>
      <c r="I1916" s="11">
        <f t="shared" si="31"/>
        <v>0.12033000000000001</v>
      </c>
      <c r="N1916" s="5">
        <v>3</v>
      </c>
    </row>
    <row r="1917" spans="1:14" ht="30" customHeight="1" outlineLevel="2" x14ac:dyDescent="0.2">
      <c r="A1917" s="10" t="s">
        <v>4238</v>
      </c>
      <c r="B1917" s="14" t="s">
        <v>4239</v>
      </c>
      <c r="C1917" s="10" t="s">
        <v>11</v>
      </c>
      <c r="D1917" s="11">
        <v>0</v>
      </c>
      <c r="E1917" s="11">
        <v>0</v>
      </c>
      <c r="F1917" s="11">
        <v>0.67616699999999996</v>
      </c>
      <c r="G1917" s="11">
        <v>0</v>
      </c>
      <c r="H1917" s="11">
        <v>0</v>
      </c>
      <c r="I1917" s="11">
        <f t="shared" si="31"/>
        <v>0.67616699999999996</v>
      </c>
      <c r="N1917" s="5">
        <v>3</v>
      </c>
    </row>
    <row r="1918" spans="1:14" ht="30" customHeight="1" outlineLevel="2" x14ac:dyDescent="0.2">
      <c r="A1918" s="10" t="s">
        <v>4240</v>
      </c>
      <c r="B1918" s="14" t="s">
        <v>4241</v>
      </c>
      <c r="C1918" s="10" t="s">
        <v>11</v>
      </c>
      <c r="D1918" s="11">
        <v>0</v>
      </c>
      <c r="E1918" s="11">
        <v>0</v>
      </c>
      <c r="F1918" s="11">
        <v>1.553498</v>
      </c>
      <c r="G1918" s="11">
        <v>0</v>
      </c>
      <c r="H1918" s="11">
        <v>0</v>
      </c>
      <c r="I1918" s="11">
        <f t="shared" si="31"/>
        <v>1.553498</v>
      </c>
      <c r="N1918" s="5">
        <v>3</v>
      </c>
    </row>
    <row r="1919" spans="1:14" ht="30" customHeight="1" outlineLevel="2" x14ac:dyDescent="0.2">
      <c r="A1919" s="10" t="s">
        <v>4242</v>
      </c>
      <c r="B1919" s="14" t="s">
        <v>4243</v>
      </c>
      <c r="C1919" s="10" t="s">
        <v>11</v>
      </c>
      <c r="D1919" s="11">
        <v>0</v>
      </c>
      <c r="E1919" s="11">
        <v>0</v>
      </c>
      <c r="F1919" s="11">
        <v>0.41233500000000001</v>
      </c>
      <c r="G1919" s="11">
        <v>0</v>
      </c>
      <c r="H1919" s="11">
        <v>0</v>
      </c>
      <c r="I1919" s="11">
        <f t="shared" si="31"/>
        <v>0.41233500000000001</v>
      </c>
      <c r="N1919" s="5">
        <v>3</v>
      </c>
    </row>
    <row r="1920" spans="1:14" ht="30" customHeight="1" outlineLevel="2" x14ac:dyDescent="0.2">
      <c r="A1920" s="10" t="s">
        <v>4244</v>
      </c>
      <c r="B1920" s="14" t="s">
        <v>4245</v>
      </c>
      <c r="C1920" s="10" t="s">
        <v>11</v>
      </c>
      <c r="D1920" s="11">
        <v>0</v>
      </c>
      <c r="E1920" s="11">
        <v>0</v>
      </c>
      <c r="F1920" s="11">
        <v>0.62387499999999996</v>
      </c>
      <c r="G1920" s="11">
        <v>0</v>
      </c>
      <c r="H1920" s="11">
        <v>0</v>
      </c>
      <c r="I1920" s="11">
        <f t="shared" si="31"/>
        <v>0.62387499999999996</v>
      </c>
      <c r="N1920" s="5">
        <v>3</v>
      </c>
    </row>
    <row r="1921" spans="1:14" ht="30" customHeight="1" outlineLevel="2" x14ac:dyDescent="0.2">
      <c r="A1921" s="10" t="s">
        <v>4246</v>
      </c>
      <c r="B1921" s="14" t="s">
        <v>4247</v>
      </c>
      <c r="C1921" s="10" t="s">
        <v>11</v>
      </c>
      <c r="D1921" s="11">
        <v>0</v>
      </c>
      <c r="E1921" s="11">
        <v>0</v>
      </c>
      <c r="F1921" s="11">
        <v>0.25724900000000001</v>
      </c>
      <c r="G1921" s="11">
        <v>0</v>
      </c>
      <c r="H1921" s="11">
        <v>0</v>
      </c>
      <c r="I1921" s="11">
        <f t="shared" si="31"/>
        <v>0.25724900000000001</v>
      </c>
      <c r="N1921" s="5">
        <v>3</v>
      </c>
    </row>
    <row r="1922" spans="1:14" ht="30" customHeight="1" outlineLevel="2" x14ac:dyDescent="0.2">
      <c r="A1922" s="10" t="s">
        <v>4248</v>
      </c>
      <c r="B1922" s="14" t="s">
        <v>4249</v>
      </c>
      <c r="C1922" s="10" t="s">
        <v>11</v>
      </c>
      <c r="D1922" s="11">
        <v>0</v>
      </c>
      <c r="E1922" s="11">
        <v>0</v>
      </c>
      <c r="F1922" s="11">
        <v>0.35993799999999998</v>
      </c>
      <c r="G1922" s="11">
        <v>0</v>
      </c>
      <c r="H1922" s="11">
        <v>0</v>
      </c>
      <c r="I1922" s="11">
        <f t="shared" si="31"/>
        <v>0.35993799999999998</v>
      </c>
      <c r="N1922" s="5">
        <v>3</v>
      </c>
    </row>
    <row r="1923" spans="1:14" ht="30" customHeight="1" outlineLevel="2" x14ac:dyDescent="0.2">
      <c r="A1923" s="10" t="s">
        <v>4250</v>
      </c>
      <c r="B1923" s="14" t="s">
        <v>4251</v>
      </c>
      <c r="C1923" s="10" t="s">
        <v>11</v>
      </c>
      <c r="D1923" s="11">
        <v>0</v>
      </c>
      <c r="E1923" s="11">
        <v>0</v>
      </c>
      <c r="F1923" s="11">
        <v>0.13375899999999999</v>
      </c>
      <c r="G1923" s="11">
        <v>0</v>
      </c>
      <c r="H1923" s="11">
        <v>0</v>
      </c>
      <c r="I1923" s="11">
        <f t="shared" si="31"/>
        <v>0.13375899999999999</v>
      </c>
      <c r="N1923" s="5">
        <v>3</v>
      </c>
    </row>
    <row r="1924" spans="1:14" ht="30" customHeight="1" outlineLevel="2" x14ac:dyDescent="0.2">
      <c r="A1924" s="10" t="s">
        <v>4252</v>
      </c>
      <c r="B1924" s="14" t="s">
        <v>4253</v>
      </c>
      <c r="C1924" s="10" t="s">
        <v>11</v>
      </c>
      <c r="D1924" s="11">
        <v>0</v>
      </c>
      <c r="E1924" s="11">
        <v>0</v>
      </c>
      <c r="F1924" s="11">
        <v>0.26330500000000001</v>
      </c>
      <c r="G1924" s="11">
        <v>0</v>
      </c>
      <c r="H1924" s="11">
        <v>0</v>
      </c>
      <c r="I1924" s="11">
        <f t="shared" si="31"/>
        <v>0.26330500000000001</v>
      </c>
      <c r="N1924" s="5">
        <v>3</v>
      </c>
    </row>
    <row r="1925" spans="1:14" ht="30" customHeight="1" outlineLevel="2" x14ac:dyDescent="0.2">
      <c r="A1925" s="10" t="s">
        <v>4254</v>
      </c>
      <c r="B1925" s="14" t="s">
        <v>4255</v>
      </c>
      <c r="C1925" s="10" t="s">
        <v>11</v>
      </c>
      <c r="D1925" s="11">
        <v>0</v>
      </c>
      <c r="E1925" s="11">
        <v>0</v>
      </c>
      <c r="F1925" s="11">
        <v>0.583484</v>
      </c>
      <c r="G1925" s="11">
        <v>0</v>
      </c>
      <c r="H1925" s="11">
        <v>0</v>
      </c>
      <c r="I1925" s="11">
        <f t="shared" si="31"/>
        <v>0.583484</v>
      </c>
      <c r="N1925" s="5">
        <v>3</v>
      </c>
    </row>
    <row r="1926" spans="1:14" ht="30" customHeight="1" outlineLevel="2" x14ac:dyDescent="0.2">
      <c r="A1926" s="10" t="s">
        <v>4256</v>
      </c>
      <c r="B1926" s="14" t="s">
        <v>4257</v>
      </c>
      <c r="C1926" s="10" t="s">
        <v>11</v>
      </c>
      <c r="D1926" s="11">
        <v>0</v>
      </c>
      <c r="E1926" s="11">
        <v>0</v>
      </c>
      <c r="F1926" s="11">
        <v>1.072441</v>
      </c>
      <c r="G1926" s="11">
        <v>0</v>
      </c>
      <c r="H1926" s="11">
        <v>0</v>
      </c>
      <c r="I1926" s="11">
        <f t="shared" si="31"/>
        <v>1.072441</v>
      </c>
      <c r="N1926" s="5">
        <v>3</v>
      </c>
    </row>
    <row r="1927" spans="1:14" ht="30" customHeight="1" outlineLevel="2" x14ac:dyDescent="0.2">
      <c r="A1927" s="10" t="s">
        <v>4258</v>
      </c>
      <c r="B1927" s="14" t="s">
        <v>4259</v>
      </c>
      <c r="C1927" s="10" t="s">
        <v>11</v>
      </c>
      <c r="D1927" s="11">
        <v>0</v>
      </c>
      <c r="E1927" s="11">
        <v>0</v>
      </c>
      <c r="F1927" s="11">
        <v>7.4778999999999998E-2</v>
      </c>
      <c r="G1927" s="11">
        <v>0</v>
      </c>
      <c r="H1927" s="11">
        <v>0</v>
      </c>
      <c r="I1927" s="11">
        <f t="shared" si="31"/>
        <v>7.4778999999999998E-2</v>
      </c>
      <c r="N1927" s="5">
        <v>3</v>
      </c>
    </row>
    <row r="1928" spans="1:14" ht="30" customHeight="1" outlineLevel="2" x14ac:dyDescent="0.2">
      <c r="A1928" s="10" t="s">
        <v>4260</v>
      </c>
      <c r="B1928" s="14" t="s">
        <v>4261</v>
      </c>
      <c r="C1928" s="10" t="s">
        <v>11</v>
      </c>
      <c r="D1928" s="11">
        <v>0</v>
      </c>
      <c r="E1928" s="11">
        <v>0</v>
      </c>
      <c r="F1928" s="11">
        <v>0.206958</v>
      </c>
      <c r="G1928" s="11">
        <v>0</v>
      </c>
      <c r="H1928" s="11">
        <v>0</v>
      </c>
      <c r="I1928" s="11">
        <f t="shared" ref="I1928:I1991" si="32">SUM(D1928:H1928)</f>
        <v>0.206958</v>
      </c>
      <c r="N1928" s="5">
        <v>3</v>
      </c>
    </row>
    <row r="1929" spans="1:14" ht="30" customHeight="1" outlineLevel="2" x14ac:dyDescent="0.2">
      <c r="A1929" s="10" t="s">
        <v>4262</v>
      </c>
      <c r="B1929" s="14" t="s">
        <v>4263</v>
      </c>
      <c r="C1929" s="10" t="s">
        <v>11</v>
      </c>
      <c r="D1929" s="11">
        <v>0</v>
      </c>
      <c r="E1929" s="11">
        <v>0</v>
      </c>
      <c r="F1929" s="11">
        <v>0.106902</v>
      </c>
      <c r="G1929" s="11">
        <v>0</v>
      </c>
      <c r="H1929" s="11">
        <v>0</v>
      </c>
      <c r="I1929" s="11">
        <f t="shared" si="32"/>
        <v>0.106902</v>
      </c>
      <c r="N1929" s="5">
        <v>3</v>
      </c>
    </row>
    <row r="1930" spans="1:14" ht="30" customHeight="1" outlineLevel="2" x14ac:dyDescent="0.2">
      <c r="A1930" s="10" t="s">
        <v>4264</v>
      </c>
      <c r="B1930" s="14" t="s">
        <v>4265</v>
      </c>
      <c r="C1930" s="10" t="s">
        <v>11</v>
      </c>
      <c r="D1930" s="11">
        <v>0</v>
      </c>
      <c r="E1930" s="11">
        <v>0</v>
      </c>
      <c r="F1930" s="11">
        <v>0.20780000000000001</v>
      </c>
      <c r="G1930" s="11">
        <v>0</v>
      </c>
      <c r="H1930" s="11">
        <v>0</v>
      </c>
      <c r="I1930" s="11">
        <f t="shared" si="32"/>
        <v>0.20780000000000001</v>
      </c>
      <c r="N1930" s="5">
        <v>3</v>
      </c>
    </row>
    <row r="1931" spans="1:14" ht="30" customHeight="1" outlineLevel="2" x14ac:dyDescent="0.2">
      <c r="A1931" s="10" t="s">
        <v>4266</v>
      </c>
      <c r="B1931" s="14" t="s">
        <v>4267</v>
      </c>
      <c r="C1931" s="10" t="s">
        <v>11</v>
      </c>
      <c r="D1931" s="11">
        <v>0</v>
      </c>
      <c r="E1931" s="11">
        <v>0</v>
      </c>
      <c r="F1931" s="11">
        <v>0.35222500000000001</v>
      </c>
      <c r="G1931" s="11">
        <v>0</v>
      </c>
      <c r="H1931" s="11">
        <v>0</v>
      </c>
      <c r="I1931" s="11">
        <f t="shared" si="32"/>
        <v>0.35222500000000001</v>
      </c>
      <c r="N1931" s="5">
        <v>3</v>
      </c>
    </row>
    <row r="1932" spans="1:14" ht="30" customHeight="1" outlineLevel="2" x14ac:dyDescent="0.2">
      <c r="A1932" s="10" t="s">
        <v>4268</v>
      </c>
      <c r="B1932" s="14" t="s">
        <v>4269</v>
      </c>
      <c r="C1932" s="10" t="s">
        <v>11</v>
      </c>
      <c r="D1932" s="11">
        <v>0</v>
      </c>
      <c r="E1932" s="11">
        <v>0</v>
      </c>
      <c r="F1932" s="11">
        <v>1.0579590000000001</v>
      </c>
      <c r="G1932" s="11">
        <v>0</v>
      </c>
      <c r="H1932" s="11">
        <v>0</v>
      </c>
      <c r="I1932" s="11">
        <f t="shared" si="32"/>
        <v>1.0579590000000001</v>
      </c>
      <c r="N1932" s="5">
        <v>3</v>
      </c>
    </row>
    <row r="1933" spans="1:14" ht="30" customHeight="1" outlineLevel="2" x14ac:dyDescent="0.2">
      <c r="A1933" s="10" t="s">
        <v>4270</v>
      </c>
      <c r="B1933" s="14" t="s">
        <v>4271</v>
      </c>
      <c r="C1933" s="10" t="s">
        <v>11</v>
      </c>
      <c r="D1933" s="11">
        <v>0</v>
      </c>
      <c r="E1933" s="11">
        <v>0</v>
      </c>
      <c r="F1933" s="11">
        <v>1.0727040000000001</v>
      </c>
      <c r="G1933" s="11">
        <v>0</v>
      </c>
      <c r="H1933" s="11">
        <v>0</v>
      </c>
      <c r="I1933" s="11">
        <f t="shared" si="32"/>
        <v>1.0727040000000001</v>
      </c>
      <c r="N1933" s="5">
        <v>3</v>
      </c>
    </row>
    <row r="1934" spans="1:14" ht="30" customHeight="1" outlineLevel="2" x14ac:dyDescent="0.2">
      <c r="A1934" s="10" t="s">
        <v>4272</v>
      </c>
      <c r="B1934" s="14" t="s">
        <v>4273</v>
      </c>
      <c r="C1934" s="10" t="s">
        <v>11</v>
      </c>
      <c r="D1934" s="11">
        <v>0</v>
      </c>
      <c r="E1934" s="11">
        <v>0</v>
      </c>
      <c r="F1934" s="11">
        <v>1.2496999999999999E-2</v>
      </c>
      <c r="G1934" s="11">
        <v>0</v>
      </c>
      <c r="H1934" s="11">
        <v>0</v>
      </c>
      <c r="I1934" s="11">
        <f t="shared" si="32"/>
        <v>1.2496999999999999E-2</v>
      </c>
      <c r="N1934" s="5">
        <v>3</v>
      </c>
    </row>
    <row r="1935" spans="1:14" ht="30" customHeight="1" outlineLevel="2" x14ac:dyDescent="0.2">
      <c r="A1935" s="10" t="s">
        <v>4274</v>
      </c>
      <c r="B1935" s="14" t="s">
        <v>4275</v>
      </c>
      <c r="C1935" s="10" t="s">
        <v>11</v>
      </c>
      <c r="D1935" s="11">
        <v>0</v>
      </c>
      <c r="E1935" s="11">
        <v>0</v>
      </c>
      <c r="F1935" s="11">
        <v>1.948215</v>
      </c>
      <c r="G1935" s="11">
        <v>0</v>
      </c>
      <c r="H1935" s="11">
        <v>0</v>
      </c>
      <c r="I1935" s="11">
        <f t="shared" si="32"/>
        <v>1.948215</v>
      </c>
      <c r="N1935" s="5">
        <v>3</v>
      </c>
    </row>
    <row r="1936" spans="1:14" ht="30" customHeight="1" outlineLevel="2" x14ac:dyDescent="0.2">
      <c r="A1936" s="10" t="s">
        <v>4276</v>
      </c>
      <c r="B1936" s="14" t="s">
        <v>4277</v>
      </c>
      <c r="C1936" s="10" t="s">
        <v>11</v>
      </c>
      <c r="D1936" s="11">
        <v>0</v>
      </c>
      <c r="E1936" s="11">
        <v>0</v>
      </c>
      <c r="F1936" s="11">
        <v>1.3067839999999999</v>
      </c>
      <c r="G1936" s="11">
        <v>0</v>
      </c>
      <c r="H1936" s="11">
        <v>0</v>
      </c>
      <c r="I1936" s="11">
        <f t="shared" si="32"/>
        <v>1.3067839999999999</v>
      </c>
      <c r="N1936" s="5">
        <v>3</v>
      </c>
    </row>
    <row r="1937" spans="1:14" ht="30" customHeight="1" outlineLevel="2" x14ac:dyDescent="0.2">
      <c r="A1937" s="10" t="s">
        <v>4278</v>
      </c>
      <c r="B1937" s="14" t="s">
        <v>4279</v>
      </c>
      <c r="C1937" s="10" t="s">
        <v>11</v>
      </c>
      <c r="D1937" s="11">
        <v>0</v>
      </c>
      <c r="E1937" s="11">
        <v>0</v>
      </c>
      <c r="F1937" s="11">
        <v>0.67410099999999995</v>
      </c>
      <c r="G1937" s="11">
        <v>0</v>
      </c>
      <c r="H1937" s="11">
        <v>0</v>
      </c>
      <c r="I1937" s="11">
        <f t="shared" si="32"/>
        <v>0.67410099999999995</v>
      </c>
      <c r="N1937" s="5">
        <v>3</v>
      </c>
    </row>
    <row r="1938" spans="1:14" ht="30" customHeight="1" outlineLevel="2" x14ac:dyDescent="0.2">
      <c r="A1938" s="10" t="s">
        <v>4280</v>
      </c>
      <c r="B1938" s="14" t="s">
        <v>4281</v>
      </c>
      <c r="C1938" s="10" t="s">
        <v>11</v>
      </c>
      <c r="D1938" s="11">
        <v>0</v>
      </c>
      <c r="E1938" s="11">
        <v>0</v>
      </c>
      <c r="F1938" s="11">
        <v>9.5153000000000001E-2</v>
      </c>
      <c r="G1938" s="11">
        <v>0</v>
      </c>
      <c r="H1938" s="11">
        <v>0</v>
      </c>
      <c r="I1938" s="11">
        <f t="shared" si="32"/>
        <v>9.5153000000000001E-2</v>
      </c>
      <c r="N1938" s="5">
        <v>3</v>
      </c>
    </row>
    <row r="1939" spans="1:14" ht="30" customHeight="1" outlineLevel="2" x14ac:dyDescent="0.2">
      <c r="A1939" s="10" t="s">
        <v>4282</v>
      </c>
      <c r="B1939" s="14" t="s">
        <v>4283</v>
      </c>
      <c r="C1939" s="10" t="s">
        <v>11</v>
      </c>
      <c r="D1939" s="11">
        <v>0</v>
      </c>
      <c r="E1939" s="11">
        <v>0</v>
      </c>
      <c r="F1939" s="11">
        <v>0.22190299999999999</v>
      </c>
      <c r="G1939" s="11">
        <v>0</v>
      </c>
      <c r="H1939" s="11">
        <v>0</v>
      </c>
      <c r="I1939" s="11">
        <f t="shared" si="32"/>
        <v>0.22190299999999999</v>
      </c>
      <c r="N1939" s="5">
        <v>3</v>
      </c>
    </row>
    <row r="1940" spans="1:14" ht="30" customHeight="1" outlineLevel="2" x14ac:dyDescent="0.2">
      <c r="A1940" s="10" t="s">
        <v>4284</v>
      </c>
      <c r="B1940" s="14" t="s">
        <v>4285</v>
      </c>
      <c r="C1940" s="10" t="s">
        <v>11</v>
      </c>
      <c r="D1940" s="11">
        <v>0</v>
      </c>
      <c r="E1940" s="11">
        <v>0</v>
      </c>
      <c r="F1940" s="11">
        <v>0.49754199999999998</v>
      </c>
      <c r="G1940" s="11">
        <v>0</v>
      </c>
      <c r="H1940" s="11">
        <v>0</v>
      </c>
      <c r="I1940" s="11">
        <f t="shared" si="32"/>
        <v>0.49754199999999998</v>
      </c>
      <c r="N1940" s="5">
        <v>3</v>
      </c>
    </row>
    <row r="1941" spans="1:14" ht="30" customHeight="1" outlineLevel="2" x14ac:dyDescent="0.2">
      <c r="A1941" s="10" t="s">
        <v>4286</v>
      </c>
      <c r="B1941" s="14" t="s">
        <v>4287</v>
      </c>
      <c r="C1941" s="10" t="s">
        <v>11</v>
      </c>
      <c r="D1941" s="11">
        <v>0</v>
      </c>
      <c r="E1941" s="11">
        <v>0</v>
      </c>
      <c r="F1941" s="11">
        <v>0.50664699999999996</v>
      </c>
      <c r="G1941" s="11">
        <v>0</v>
      </c>
      <c r="H1941" s="11">
        <v>0</v>
      </c>
      <c r="I1941" s="11">
        <f t="shared" si="32"/>
        <v>0.50664699999999996</v>
      </c>
      <c r="N1941" s="5">
        <v>3</v>
      </c>
    </row>
    <row r="1942" spans="1:14" ht="30" customHeight="1" outlineLevel="2" x14ac:dyDescent="0.2">
      <c r="A1942" s="10" t="s">
        <v>4288</v>
      </c>
      <c r="B1942" s="14" t="s">
        <v>4289</v>
      </c>
      <c r="C1942" s="10" t="s">
        <v>11</v>
      </c>
      <c r="D1942" s="11">
        <v>0</v>
      </c>
      <c r="E1942" s="11">
        <v>0</v>
      </c>
      <c r="F1942" s="11">
        <v>0.65660600000000002</v>
      </c>
      <c r="G1942" s="11">
        <v>0</v>
      </c>
      <c r="H1942" s="11">
        <v>0</v>
      </c>
      <c r="I1942" s="11">
        <f t="shared" si="32"/>
        <v>0.65660600000000002</v>
      </c>
      <c r="N1942" s="5">
        <v>3</v>
      </c>
    </row>
    <row r="1943" spans="1:14" ht="30" customHeight="1" outlineLevel="2" x14ac:dyDescent="0.2">
      <c r="A1943" s="10" t="s">
        <v>4290</v>
      </c>
      <c r="B1943" s="14" t="s">
        <v>4291</v>
      </c>
      <c r="C1943" s="10" t="s">
        <v>11</v>
      </c>
      <c r="D1943" s="11">
        <v>0</v>
      </c>
      <c r="E1943" s="11">
        <v>0</v>
      </c>
      <c r="F1943" s="11">
        <v>0.67410099999999995</v>
      </c>
      <c r="G1943" s="11">
        <v>0</v>
      </c>
      <c r="H1943" s="11">
        <v>0</v>
      </c>
      <c r="I1943" s="11">
        <f t="shared" si="32"/>
        <v>0.67410099999999995</v>
      </c>
      <c r="N1943" s="5">
        <v>3</v>
      </c>
    </row>
    <row r="1944" spans="1:14" ht="30" customHeight="1" outlineLevel="2" x14ac:dyDescent="0.2">
      <c r="A1944" s="10" t="s">
        <v>4292</v>
      </c>
      <c r="B1944" s="14" t="s">
        <v>4293</v>
      </c>
      <c r="C1944" s="10" t="s">
        <v>11</v>
      </c>
      <c r="D1944" s="11">
        <v>0</v>
      </c>
      <c r="E1944" s="11">
        <v>0</v>
      </c>
      <c r="F1944" s="11">
        <v>0</v>
      </c>
      <c r="G1944" s="11">
        <v>17.915346</v>
      </c>
      <c r="H1944" s="11">
        <v>0</v>
      </c>
      <c r="I1944" s="11">
        <f t="shared" si="32"/>
        <v>17.915346</v>
      </c>
      <c r="N1944" s="5">
        <v>3</v>
      </c>
    </row>
    <row r="1945" spans="1:14" ht="30" customHeight="1" outlineLevel="1" x14ac:dyDescent="0.25">
      <c r="A1945" s="8" t="s">
        <v>649</v>
      </c>
      <c r="B1945" s="13" t="s">
        <v>650</v>
      </c>
      <c r="C1945" s="8" t="s">
        <v>11</v>
      </c>
      <c r="D1945" s="9">
        <v>0</v>
      </c>
      <c r="E1945" s="9">
        <v>14.993128</v>
      </c>
      <c r="F1945" s="9">
        <v>23.963367000000002</v>
      </c>
      <c r="G1945" s="9">
        <v>210.39617999999999</v>
      </c>
      <c r="H1945" s="9">
        <v>37.303016999999997</v>
      </c>
      <c r="I1945" s="9">
        <f t="shared" si="32"/>
        <v>286.65569199999999</v>
      </c>
      <c r="N1945" s="4">
        <v>2</v>
      </c>
    </row>
    <row r="1946" spans="1:14" ht="30" customHeight="1" outlineLevel="2" x14ac:dyDescent="0.2">
      <c r="A1946" s="10" t="s">
        <v>4294</v>
      </c>
      <c r="B1946" s="14" t="s">
        <v>4295</v>
      </c>
      <c r="C1946" s="10" t="s">
        <v>11</v>
      </c>
      <c r="D1946" s="11">
        <v>0</v>
      </c>
      <c r="E1946" s="11">
        <v>14.993128</v>
      </c>
      <c r="F1946" s="11">
        <v>16.594127</v>
      </c>
      <c r="G1946" s="11">
        <v>185.71751</v>
      </c>
      <c r="H1946" s="11">
        <v>0</v>
      </c>
      <c r="I1946" s="11">
        <f t="shared" si="32"/>
        <v>217.304765</v>
      </c>
      <c r="N1946" s="5">
        <v>3</v>
      </c>
    </row>
    <row r="1947" spans="1:14" ht="30" customHeight="1" outlineLevel="2" x14ac:dyDescent="0.2">
      <c r="A1947" s="10" t="s">
        <v>651</v>
      </c>
      <c r="B1947" s="14" t="s">
        <v>652</v>
      </c>
      <c r="C1947" s="10" t="s">
        <v>11</v>
      </c>
      <c r="D1947" s="11">
        <v>0</v>
      </c>
      <c r="E1947" s="11">
        <v>0</v>
      </c>
      <c r="F1947" s="11">
        <v>7.3692399999999996</v>
      </c>
      <c r="G1947" s="11">
        <v>10.181744999999999</v>
      </c>
      <c r="H1947" s="11">
        <v>12.050183000000001</v>
      </c>
      <c r="I1947" s="11">
        <f t="shared" si="32"/>
        <v>29.601167999999998</v>
      </c>
      <c r="N1947" s="5">
        <v>3</v>
      </c>
    </row>
    <row r="1948" spans="1:14" ht="30" customHeight="1" outlineLevel="2" x14ac:dyDescent="0.2">
      <c r="A1948" s="10" t="s">
        <v>4296</v>
      </c>
      <c r="B1948" s="14" t="s">
        <v>4297</v>
      </c>
      <c r="C1948" s="10" t="s">
        <v>11</v>
      </c>
      <c r="D1948" s="11">
        <v>0</v>
      </c>
      <c r="E1948" s="11">
        <v>0</v>
      </c>
      <c r="F1948" s="11">
        <v>0</v>
      </c>
      <c r="G1948" s="11">
        <v>0.143873</v>
      </c>
      <c r="H1948" s="11">
        <v>0.116414</v>
      </c>
      <c r="I1948" s="11">
        <f t="shared" si="32"/>
        <v>0.26028699999999999</v>
      </c>
      <c r="N1948" s="5">
        <v>3</v>
      </c>
    </row>
    <row r="1949" spans="1:14" ht="30" customHeight="1" outlineLevel="2" x14ac:dyDescent="0.2">
      <c r="A1949" s="10" t="s">
        <v>4298</v>
      </c>
      <c r="B1949" s="14" t="s">
        <v>4299</v>
      </c>
      <c r="C1949" s="10" t="s">
        <v>11</v>
      </c>
      <c r="D1949" s="11">
        <v>0</v>
      </c>
      <c r="E1949" s="11">
        <v>0</v>
      </c>
      <c r="F1949" s="11">
        <v>0</v>
      </c>
      <c r="G1949" s="11">
        <v>0.60833800000000005</v>
      </c>
      <c r="H1949" s="11">
        <v>0.183694</v>
      </c>
      <c r="I1949" s="11">
        <f t="shared" si="32"/>
        <v>0.79203200000000007</v>
      </c>
      <c r="N1949" s="5">
        <v>3</v>
      </c>
    </row>
    <row r="1950" spans="1:14" ht="30" customHeight="1" outlineLevel="2" x14ac:dyDescent="0.2">
      <c r="A1950" s="10" t="s">
        <v>4300</v>
      </c>
      <c r="B1950" s="14" t="s">
        <v>4301</v>
      </c>
      <c r="C1950" s="10" t="s">
        <v>11</v>
      </c>
      <c r="D1950" s="11">
        <v>0</v>
      </c>
      <c r="E1950" s="11">
        <v>0</v>
      </c>
      <c r="F1950" s="11">
        <v>0</v>
      </c>
      <c r="G1950" s="11">
        <v>0.13333</v>
      </c>
      <c r="H1950" s="11">
        <v>5.3199999999999997E-2</v>
      </c>
      <c r="I1950" s="11">
        <f t="shared" si="32"/>
        <v>0.18653</v>
      </c>
      <c r="N1950" s="5">
        <v>3</v>
      </c>
    </row>
    <row r="1951" spans="1:14" ht="30" customHeight="1" outlineLevel="2" x14ac:dyDescent="0.2">
      <c r="A1951" s="10" t="s">
        <v>4302</v>
      </c>
      <c r="B1951" s="14" t="s">
        <v>4303</v>
      </c>
      <c r="C1951" s="10" t="s">
        <v>11</v>
      </c>
      <c r="D1951" s="11">
        <v>0</v>
      </c>
      <c r="E1951" s="11">
        <v>0</v>
      </c>
      <c r="F1951" s="11">
        <v>0</v>
      </c>
      <c r="G1951" s="11">
        <v>0.60775199999999996</v>
      </c>
      <c r="H1951" s="11">
        <v>0.13853699999999999</v>
      </c>
      <c r="I1951" s="11">
        <f t="shared" si="32"/>
        <v>0.74628899999999998</v>
      </c>
      <c r="N1951" s="5">
        <v>3</v>
      </c>
    </row>
    <row r="1952" spans="1:14" ht="30" customHeight="1" outlineLevel="2" x14ac:dyDescent="0.2">
      <c r="A1952" s="10" t="s">
        <v>4304</v>
      </c>
      <c r="B1952" s="14" t="s">
        <v>4305</v>
      </c>
      <c r="C1952" s="10" t="s">
        <v>11</v>
      </c>
      <c r="D1952" s="11">
        <v>0</v>
      </c>
      <c r="E1952" s="11">
        <v>0</v>
      </c>
      <c r="F1952" s="11">
        <v>0</v>
      </c>
      <c r="G1952" s="11">
        <v>9.9945000000000006E-2</v>
      </c>
      <c r="H1952" s="11">
        <v>0.101117</v>
      </c>
      <c r="I1952" s="11">
        <f t="shared" si="32"/>
        <v>0.20106200000000002</v>
      </c>
      <c r="N1952" s="5">
        <v>3</v>
      </c>
    </row>
    <row r="1953" spans="1:14" ht="30" customHeight="1" outlineLevel="2" x14ac:dyDescent="0.2">
      <c r="A1953" s="10" t="s">
        <v>4306</v>
      </c>
      <c r="B1953" s="14" t="s">
        <v>4307</v>
      </c>
      <c r="C1953" s="10" t="s">
        <v>11</v>
      </c>
      <c r="D1953" s="11">
        <v>0</v>
      </c>
      <c r="E1953" s="11">
        <v>0</v>
      </c>
      <c r="F1953" s="11">
        <v>0</v>
      </c>
      <c r="G1953" s="11">
        <v>0.19775799999999999</v>
      </c>
      <c r="H1953" s="11">
        <v>0.13563500000000001</v>
      </c>
      <c r="I1953" s="11">
        <f t="shared" si="32"/>
        <v>0.33339299999999999</v>
      </c>
      <c r="N1953" s="5">
        <v>3</v>
      </c>
    </row>
    <row r="1954" spans="1:14" ht="30" customHeight="1" outlineLevel="2" x14ac:dyDescent="0.2">
      <c r="A1954" s="10" t="s">
        <v>4308</v>
      </c>
      <c r="B1954" s="14" t="s">
        <v>4309</v>
      </c>
      <c r="C1954" s="10" t="s">
        <v>11</v>
      </c>
      <c r="D1954" s="11">
        <v>0</v>
      </c>
      <c r="E1954" s="11">
        <v>0</v>
      </c>
      <c r="F1954" s="11">
        <v>0</v>
      </c>
      <c r="G1954" s="11">
        <v>0.109902</v>
      </c>
      <c r="H1954" s="11">
        <v>6.3593999999999998E-2</v>
      </c>
      <c r="I1954" s="11">
        <f t="shared" si="32"/>
        <v>0.17349599999999998</v>
      </c>
      <c r="N1954" s="5">
        <v>3</v>
      </c>
    </row>
    <row r="1955" spans="1:14" ht="30" customHeight="1" outlineLevel="2" x14ac:dyDescent="0.2">
      <c r="A1955" s="10" t="s">
        <v>4310</v>
      </c>
      <c r="B1955" s="14" t="s">
        <v>4311</v>
      </c>
      <c r="C1955" s="10" t="s">
        <v>11</v>
      </c>
      <c r="D1955" s="11">
        <v>0</v>
      </c>
      <c r="E1955" s="11">
        <v>0</v>
      </c>
      <c r="F1955" s="11">
        <v>0</v>
      </c>
      <c r="G1955" s="11">
        <v>0.73895</v>
      </c>
      <c r="H1955" s="11">
        <v>0.203011</v>
      </c>
      <c r="I1955" s="11">
        <f t="shared" si="32"/>
        <v>0.94196100000000005</v>
      </c>
      <c r="N1955" s="5">
        <v>3</v>
      </c>
    </row>
    <row r="1956" spans="1:14" ht="30" customHeight="1" outlineLevel="2" x14ac:dyDescent="0.2">
      <c r="A1956" s="10" t="s">
        <v>4312</v>
      </c>
      <c r="B1956" s="14" t="s">
        <v>4313</v>
      </c>
      <c r="C1956" s="10" t="s">
        <v>11</v>
      </c>
      <c r="D1956" s="11">
        <v>0</v>
      </c>
      <c r="E1956" s="11">
        <v>0</v>
      </c>
      <c r="F1956" s="11">
        <v>0</v>
      </c>
      <c r="G1956" s="11">
        <v>0.54801</v>
      </c>
      <c r="H1956" s="11">
        <v>0.187719</v>
      </c>
      <c r="I1956" s="11">
        <f t="shared" si="32"/>
        <v>0.73572899999999997</v>
      </c>
      <c r="N1956" s="5">
        <v>3</v>
      </c>
    </row>
    <row r="1957" spans="1:14" ht="30" customHeight="1" outlineLevel="2" x14ac:dyDescent="0.2">
      <c r="A1957" s="10" t="s">
        <v>4314</v>
      </c>
      <c r="B1957" s="14" t="s">
        <v>4315</v>
      </c>
      <c r="C1957" s="10" t="s">
        <v>11</v>
      </c>
      <c r="D1957" s="11">
        <v>0</v>
      </c>
      <c r="E1957" s="11">
        <v>0</v>
      </c>
      <c r="F1957" s="11">
        <v>0</v>
      </c>
      <c r="G1957" s="11">
        <v>0.244029</v>
      </c>
      <c r="H1957" s="11">
        <v>0.156199</v>
      </c>
      <c r="I1957" s="11">
        <f t="shared" si="32"/>
        <v>0.40022800000000003</v>
      </c>
      <c r="N1957" s="5">
        <v>3</v>
      </c>
    </row>
    <row r="1958" spans="1:14" ht="30" customHeight="1" outlineLevel="2" x14ac:dyDescent="0.2">
      <c r="A1958" s="10" t="s">
        <v>4316</v>
      </c>
      <c r="B1958" s="14" t="s">
        <v>4317</v>
      </c>
      <c r="C1958" s="10" t="s">
        <v>11</v>
      </c>
      <c r="D1958" s="11">
        <v>0</v>
      </c>
      <c r="E1958" s="11">
        <v>0</v>
      </c>
      <c r="F1958" s="11">
        <v>0</v>
      </c>
      <c r="G1958" s="11">
        <v>0.80396400000000001</v>
      </c>
      <c r="H1958" s="11">
        <v>0.24544299999999999</v>
      </c>
      <c r="I1958" s="11">
        <f t="shared" si="32"/>
        <v>1.049407</v>
      </c>
      <c r="N1958" s="5">
        <v>3</v>
      </c>
    </row>
    <row r="1959" spans="1:14" ht="30" customHeight="1" outlineLevel="2" x14ac:dyDescent="0.2">
      <c r="A1959" s="10" t="s">
        <v>4318</v>
      </c>
      <c r="B1959" s="14" t="s">
        <v>4319</v>
      </c>
      <c r="C1959" s="10" t="s">
        <v>11</v>
      </c>
      <c r="D1959" s="11">
        <v>0</v>
      </c>
      <c r="E1959" s="11">
        <v>0</v>
      </c>
      <c r="F1959" s="11">
        <v>0</v>
      </c>
      <c r="G1959" s="11">
        <v>0.68037999999999998</v>
      </c>
      <c r="H1959" s="11">
        <v>7.8423000000000007E-2</v>
      </c>
      <c r="I1959" s="11">
        <f t="shared" si="32"/>
        <v>0.75880300000000001</v>
      </c>
      <c r="N1959" s="5">
        <v>3</v>
      </c>
    </row>
    <row r="1960" spans="1:14" ht="30" customHeight="1" outlineLevel="2" x14ac:dyDescent="0.2">
      <c r="A1960" s="10" t="s">
        <v>4320</v>
      </c>
      <c r="B1960" s="14" t="s">
        <v>4321</v>
      </c>
      <c r="C1960" s="10" t="s">
        <v>11</v>
      </c>
      <c r="D1960" s="11">
        <v>0</v>
      </c>
      <c r="E1960" s="11">
        <v>0</v>
      </c>
      <c r="F1960" s="11">
        <v>0</v>
      </c>
      <c r="G1960" s="11">
        <v>0.61243800000000004</v>
      </c>
      <c r="H1960" s="11">
        <v>0.16621</v>
      </c>
      <c r="I1960" s="11">
        <f t="shared" si="32"/>
        <v>0.77864800000000001</v>
      </c>
      <c r="N1960" s="5">
        <v>3</v>
      </c>
    </row>
    <row r="1961" spans="1:14" ht="30" customHeight="1" outlineLevel="2" x14ac:dyDescent="0.2">
      <c r="A1961" s="10" t="s">
        <v>4322</v>
      </c>
      <c r="B1961" s="14" t="s">
        <v>4323</v>
      </c>
      <c r="C1961" s="10" t="s">
        <v>11</v>
      </c>
      <c r="D1961" s="11">
        <v>0</v>
      </c>
      <c r="E1961" s="11">
        <v>0</v>
      </c>
      <c r="F1961" s="11">
        <v>0</v>
      </c>
      <c r="G1961" s="11">
        <v>0.30015700000000001</v>
      </c>
      <c r="H1961" s="11">
        <v>0.156165</v>
      </c>
      <c r="I1961" s="11">
        <f t="shared" si="32"/>
        <v>0.45632200000000001</v>
      </c>
      <c r="N1961" s="5">
        <v>3</v>
      </c>
    </row>
    <row r="1962" spans="1:14" ht="30" customHeight="1" outlineLevel="2" x14ac:dyDescent="0.2">
      <c r="A1962" s="10" t="s">
        <v>4324</v>
      </c>
      <c r="B1962" s="14" t="s">
        <v>4325</v>
      </c>
      <c r="C1962" s="10" t="s">
        <v>11</v>
      </c>
      <c r="D1962" s="11">
        <v>0</v>
      </c>
      <c r="E1962" s="11">
        <v>0</v>
      </c>
      <c r="F1962" s="11">
        <v>0</v>
      </c>
      <c r="G1962" s="11">
        <v>0.30298199999999997</v>
      </c>
      <c r="H1962" s="11">
        <v>0.139734</v>
      </c>
      <c r="I1962" s="11">
        <f t="shared" si="32"/>
        <v>0.442716</v>
      </c>
      <c r="N1962" s="5">
        <v>3</v>
      </c>
    </row>
    <row r="1963" spans="1:14" ht="30" customHeight="1" outlineLevel="2" x14ac:dyDescent="0.2">
      <c r="A1963" s="10" t="s">
        <v>4326</v>
      </c>
      <c r="B1963" s="14" t="s">
        <v>4327</v>
      </c>
      <c r="C1963" s="10" t="s">
        <v>11</v>
      </c>
      <c r="D1963" s="11">
        <v>0</v>
      </c>
      <c r="E1963" s="11">
        <v>0</v>
      </c>
      <c r="F1963" s="11">
        <v>0</v>
      </c>
      <c r="G1963" s="11">
        <v>0.30180499999999999</v>
      </c>
      <c r="H1963" s="11">
        <v>0.117213</v>
      </c>
      <c r="I1963" s="11">
        <f t="shared" si="32"/>
        <v>0.419018</v>
      </c>
      <c r="N1963" s="5">
        <v>3</v>
      </c>
    </row>
    <row r="1964" spans="1:14" ht="30" customHeight="1" outlineLevel="2" x14ac:dyDescent="0.2">
      <c r="A1964" s="10" t="s">
        <v>4328</v>
      </c>
      <c r="B1964" s="14" t="s">
        <v>4329</v>
      </c>
      <c r="C1964" s="10" t="s">
        <v>11</v>
      </c>
      <c r="D1964" s="11">
        <v>0</v>
      </c>
      <c r="E1964" s="11">
        <v>0</v>
      </c>
      <c r="F1964" s="11">
        <v>0</v>
      </c>
      <c r="G1964" s="11">
        <v>0.304701</v>
      </c>
      <c r="H1964" s="11">
        <v>2.5149000000000001E-2</v>
      </c>
      <c r="I1964" s="11">
        <f t="shared" si="32"/>
        <v>0.32984999999999998</v>
      </c>
      <c r="N1964" s="5">
        <v>3</v>
      </c>
    </row>
    <row r="1965" spans="1:14" ht="30" customHeight="1" outlineLevel="2" x14ac:dyDescent="0.2">
      <c r="A1965" s="10" t="s">
        <v>4330</v>
      </c>
      <c r="B1965" s="14" t="s">
        <v>4331</v>
      </c>
      <c r="C1965" s="10" t="s">
        <v>11</v>
      </c>
      <c r="D1965" s="11">
        <v>0</v>
      </c>
      <c r="E1965" s="11">
        <v>0</v>
      </c>
      <c r="F1965" s="11">
        <v>0</v>
      </c>
      <c r="G1965" s="11">
        <v>0.30008499999999999</v>
      </c>
      <c r="H1965" s="11">
        <v>6.1602999999999998E-2</v>
      </c>
      <c r="I1965" s="11">
        <f t="shared" si="32"/>
        <v>0.36168800000000001</v>
      </c>
      <c r="N1965" s="5">
        <v>3</v>
      </c>
    </row>
    <row r="1966" spans="1:14" ht="30" customHeight="1" outlineLevel="2" x14ac:dyDescent="0.2">
      <c r="A1966" s="10" t="s">
        <v>4332</v>
      </c>
      <c r="B1966" s="14" t="s">
        <v>4333</v>
      </c>
      <c r="C1966" s="10" t="s">
        <v>11</v>
      </c>
      <c r="D1966" s="11">
        <v>0</v>
      </c>
      <c r="E1966" s="11">
        <v>0</v>
      </c>
      <c r="F1966" s="11">
        <v>0</v>
      </c>
      <c r="G1966" s="11">
        <v>0.30258200000000002</v>
      </c>
      <c r="H1966" s="11">
        <v>0.12779199999999999</v>
      </c>
      <c r="I1966" s="11">
        <f t="shared" si="32"/>
        <v>0.43037400000000003</v>
      </c>
      <c r="N1966" s="5">
        <v>3</v>
      </c>
    </row>
    <row r="1967" spans="1:14" ht="30" customHeight="1" outlineLevel="2" x14ac:dyDescent="0.2">
      <c r="A1967" s="10" t="s">
        <v>4334</v>
      </c>
      <c r="B1967" s="14" t="s">
        <v>4335</v>
      </c>
      <c r="C1967" s="10" t="s">
        <v>11</v>
      </c>
      <c r="D1967" s="11">
        <v>0</v>
      </c>
      <c r="E1967" s="11">
        <v>0</v>
      </c>
      <c r="F1967" s="11">
        <v>0</v>
      </c>
      <c r="G1967" s="11">
        <v>0.68506500000000004</v>
      </c>
      <c r="H1967" s="11">
        <v>0.17760500000000001</v>
      </c>
      <c r="I1967" s="11">
        <f t="shared" si="32"/>
        <v>0.86267000000000005</v>
      </c>
      <c r="N1967" s="5">
        <v>3</v>
      </c>
    </row>
    <row r="1968" spans="1:14" ht="30" customHeight="1" outlineLevel="2" x14ac:dyDescent="0.2">
      <c r="A1968" s="10" t="s">
        <v>4336</v>
      </c>
      <c r="B1968" s="14" t="s">
        <v>4337</v>
      </c>
      <c r="C1968" s="10" t="s">
        <v>11</v>
      </c>
      <c r="D1968" s="11">
        <v>0</v>
      </c>
      <c r="E1968" s="11">
        <v>0</v>
      </c>
      <c r="F1968" s="11">
        <v>0</v>
      </c>
      <c r="G1968" s="11">
        <v>0.86409100000000005</v>
      </c>
      <c r="H1968" s="11">
        <v>0.47448000000000001</v>
      </c>
      <c r="I1968" s="11">
        <f t="shared" si="32"/>
        <v>1.338571</v>
      </c>
      <c r="N1968" s="5">
        <v>3</v>
      </c>
    </row>
    <row r="1969" spans="1:14" ht="30" customHeight="1" outlineLevel="2" x14ac:dyDescent="0.2">
      <c r="A1969" s="10" t="s">
        <v>4338</v>
      </c>
      <c r="B1969" s="14" t="s">
        <v>4339</v>
      </c>
      <c r="C1969" s="10" t="s">
        <v>11</v>
      </c>
      <c r="D1969" s="11">
        <v>0</v>
      </c>
      <c r="E1969" s="11">
        <v>0</v>
      </c>
      <c r="F1969" s="11">
        <v>0</v>
      </c>
      <c r="G1969" s="11">
        <v>0.29771599999999998</v>
      </c>
      <c r="H1969" s="11">
        <v>0.111563</v>
      </c>
      <c r="I1969" s="11">
        <f t="shared" si="32"/>
        <v>0.40927899999999995</v>
      </c>
      <c r="N1969" s="5">
        <v>3</v>
      </c>
    </row>
    <row r="1970" spans="1:14" ht="30" customHeight="1" outlineLevel="2" x14ac:dyDescent="0.2">
      <c r="A1970" s="10" t="s">
        <v>4340</v>
      </c>
      <c r="B1970" s="14" t="s">
        <v>4341</v>
      </c>
      <c r="C1970" s="10" t="s">
        <v>11</v>
      </c>
      <c r="D1970" s="11">
        <v>0</v>
      </c>
      <c r="E1970" s="11">
        <v>0</v>
      </c>
      <c r="F1970" s="11">
        <v>0</v>
      </c>
      <c r="G1970" s="11">
        <v>0.274368</v>
      </c>
      <c r="H1970" s="11">
        <v>9.6754999999999994E-2</v>
      </c>
      <c r="I1970" s="11">
        <f t="shared" si="32"/>
        <v>0.37112299999999998</v>
      </c>
      <c r="N1970" s="5">
        <v>3</v>
      </c>
    </row>
    <row r="1971" spans="1:14" ht="30" customHeight="1" outlineLevel="2" x14ac:dyDescent="0.2">
      <c r="A1971" s="10" t="s">
        <v>4342</v>
      </c>
      <c r="B1971" s="14" t="s">
        <v>4343</v>
      </c>
      <c r="C1971" s="10" t="s">
        <v>11</v>
      </c>
      <c r="D1971" s="11">
        <v>0</v>
      </c>
      <c r="E1971" s="11">
        <v>0</v>
      </c>
      <c r="F1971" s="11">
        <v>0</v>
      </c>
      <c r="G1971" s="11">
        <v>0.50880700000000001</v>
      </c>
      <c r="H1971" s="11">
        <v>6.9400000000000003E-2</v>
      </c>
      <c r="I1971" s="11">
        <f t="shared" si="32"/>
        <v>0.57820700000000003</v>
      </c>
      <c r="N1971" s="5">
        <v>3</v>
      </c>
    </row>
    <row r="1972" spans="1:14" ht="30" customHeight="1" outlineLevel="2" x14ac:dyDescent="0.2">
      <c r="A1972" s="10" t="s">
        <v>4344</v>
      </c>
      <c r="B1972" s="14" t="s">
        <v>4345</v>
      </c>
      <c r="C1972" s="10" t="s">
        <v>11</v>
      </c>
      <c r="D1972" s="11">
        <v>0</v>
      </c>
      <c r="E1972" s="11">
        <v>0</v>
      </c>
      <c r="F1972" s="11">
        <v>0</v>
      </c>
      <c r="G1972" s="11">
        <v>0.38387900000000003</v>
      </c>
      <c r="H1972" s="11">
        <v>7.9037999999999997E-2</v>
      </c>
      <c r="I1972" s="11">
        <f t="shared" si="32"/>
        <v>0.46291700000000002</v>
      </c>
      <c r="N1972" s="5">
        <v>3</v>
      </c>
    </row>
    <row r="1973" spans="1:14" ht="30" customHeight="1" outlineLevel="2" x14ac:dyDescent="0.2">
      <c r="A1973" s="10" t="s">
        <v>4346</v>
      </c>
      <c r="B1973" s="14" t="s">
        <v>4347</v>
      </c>
      <c r="C1973" s="10" t="s">
        <v>11</v>
      </c>
      <c r="D1973" s="11">
        <v>0</v>
      </c>
      <c r="E1973" s="11">
        <v>0</v>
      </c>
      <c r="F1973" s="11">
        <v>0</v>
      </c>
      <c r="G1973" s="11">
        <v>0.208838</v>
      </c>
      <c r="H1973" s="11">
        <v>4.0252999999999997E-2</v>
      </c>
      <c r="I1973" s="11">
        <f t="shared" si="32"/>
        <v>0.24909100000000001</v>
      </c>
      <c r="N1973" s="5">
        <v>3</v>
      </c>
    </row>
    <row r="1974" spans="1:14" ht="30" customHeight="1" outlineLevel="2" x14ac:dyDescent="0.2">
      <c r="A1974" s="10" t="s">
        <v>4348</v>
      </c>
      <c r="B1974" s="14" t="s">
        <v>4349</v>
      </c>
      <c r="C1974" s="10" t="s">
        <v>11</v>
      </c>
      <c r="D1974" s="11">
        <v>0</v>
      </c>
      <c r="E1974" s="11">
        <v>0</v>
      </c>
      <c r="F1974" s="11">
        <v>0</v>
      </c>
      <c r="G1974" s="11">
        <v>0.34092299999999998</v>
      </c>
      <c r="H1974" s="11">
        <v>0.13896600000000001</v>
      </c>
      <c r="I1974" s="11">
        <f t="shared" si="32"/>
        <v>0.47988900000000001</v>
      </c>
      <c r="N1974" s="5">
        <v>3</v>
      </c>
    </row>
    <row r="1975" spans="1:14" ht="30" customHeight="1" outlineLevel="2" x14ac:dyDescent="0.2">
      <c r="A1975" s="10" t="s">
        <v>4350</v>
      </c>
      <c r="B1975" s="14" t="s">
        <v>4351</v>
      </c>
      <c r="C1975" s="10" t="s">
        <v>11</v>
      </c>
      <c r="D1975" s="11">
        <v>0</v>
      </c>
      <c r="E1975" s="11">
        <v>0</v>
      </c>
      <c r="F1975" s="11">
        <v>0</v>
      </c>
      <c r="G1975" s="11">
        <v>0.45322099999999998</v>
      </c>
      <c r="H1975" s="11">
        <v>1.8464000000000001E-2</v>
      </c>
      <c r="I1975" s="11">
        <f t="shared" si="32"/>
        <v>0.47168499999999997</v>
      </c>
      <c r="N1975" s="5">
        <v>3</v>
      </c>
    </row>
    <row r="1976" spans="1:14" ht="30" customHeight="1" outlineLevel="2" x14ac:dyDescent="0.2">
      <c r="A1976" s="10" t="s">
        <v>4352</v>
      </c>
      <c r="B1976" s="14" t="s">
        <v>4353</v>
      </c>
      <c r="C1976" s="10" t="s">
        <v>11</v>
      </c>
      <c r="D1976" s="11">
        <v>0</v>
      </c>
      <c r="E1976" s="11">
        <v>0</v>
      </c>
      <c r="F1976" s="11">
        <v>0</v>
      </c>
      <c r="G1976" s="11">
        <v>0.24399299999999999</v>
      </c>
      <c r="H1976" s="11">
        <v>0.113846</v>
      </c>
      <c r="I1976" s="11">
        <f t="shared" si="32"/>
        <v>0.35783900000000002</v>
      </c>
      <c r="N1976" s="5">
        <v>3</v>
      </c>
    </row>
    <row r="1977" spans="1:14" ht="30" customHeight="1" outlineLevel="2" x14ac:dyDescent="0.2">
      <c r="A1977" s="10" t="s">
        <v>4354</v>
      </c>
      <c r="B1977" s="14" t="s">
        <v>4355</v>
      </c>
      <c r="C1977" s="10" t="s">
        <v>11</v>
      </c>
      <c r="D1977" s="11">
        <v>0</v>
      </c>
      <c r="E1977" s="11">
        <v>0</v>
      </c>
      <c r="F1977" s="11">
        <v>0</v>
      </c>
      <c r="G1977" s="11">
        <v>0.83267199999999997</v>
      </c>
      <c r="H1977" s="11">
        <v>0.18957599999999999</v>
      </c>
      <c r="I1977" s="11">
        <f t="shared" si="32"/>
        <v>1.022248</v>
      </c>
      <c r="N1977" s="5">
        <v>3</v>
      </c>
    </row>
    <row r="1978" spans="1:14" ht="30" customHeight="1" outlineLevel="2" x14ac:dyDescent="0.2">
      <c r="A1978" s="10" t="s">
        <v>4356</v>
      </c>
      <c r="B1978" s="14" t="s">
        <v>4357</v>
      </c>
      <c r="C1978" s="10" t="s">
        <v>11</v>
      </c>
      <c r="D1978" s="11">
        <v>0</v>
      </c>
      <c r="E1978" s="11">
        <v>0</v>
      </c>
      <c r="F1978" s="11">
        <v>0</v>
      </c>
      <c r="G1978" s="11">
        <v>0.47438900000000001</v>
      </c>
      <c r="H1978" s="11">
        <v>0.22361400000000001</v>
      </c>
      <c r="I1978" s="11">
        <f t="shared" si="32"/>
        <v>0.69800300000000004</v>
      </c>
      <c r="N1978" s="5">
        <v>3</v>
      </c>
    </row>
    <row r="1979" spans="1:14" ht="30" customHeight="1" outlineLevel="2" x14ac:dyDescent="0.2">
      <c r="A1979" s="10" t="s">
        <v>4358</v>
      </c>
      <c r="B1979" s="14" t="s">
        <v>4359</v>
      </c>
      <c r="C1979" s="10" t="s">
        <v>11</v>
      </c>
      <c r="D1979" s="11">
        <v>0</v>
      </c>
      <c r="E1979" s="11">
        <v>0</v>
      </c>
      <c r="F1979" s="11">
        <v>0</v>
      </c>
      <c r="G1979" s="11">
        <v>0.23080500000000001</v>
      </c>
      <c r="H1979" s="11">
        <v>6.9126000000000007E-2</v>
      </c>
      <c r="I1979" s="11">
        <f t="shared" si="32"/>
        <v>0.299931</v>
      </c>
      <c r="N1979" s="5">
        <v>3</v>
      </c>
    </row>
    <row r="1980" spans="1:14" ht="30" customHeight="1" outlineLevel="2" x14ac:dyDescent="0.2">
      <c r="A1980" s="10" t="s">
        <v>4360</v>
      </c>
      <c r="B1980" s="14" t="s">
        <v>4361</v>
      </c>
      <c r="C1980" s="10" t="s">
        <v>11</v>
      </c>
      <c r="D1980" s="11">
        <v>0</v>
      </c>
      <c r="E1980" s="11">
        <v>0</v>
      </c>
      <c r="F1980" s="11">
        <v>0</v>
      </c>
      <c r="G1980" s="11">
        <v>0.318579</v>
      </c>
      <c r="H1980" s="11">
        <v>0.124795</v>
      </c>
      <c r="I1980" s="11">
        <f t="shared" si="32"/>
        <v>0.44337399999999999</v>
      </c>
      <c r="N1980" s="5">
        <v>3</v>
      </c>
    </row>
    <row r="1981" spans="1:14" ht="30" customHeight="1" outlineLevel="2" x14ac:dyDescent="0.2">
      <c r="A1981" s="10" t="s">
        <v>4362</v>
      </c>
      <c r="B1981" s="14" t="s">
        <v>4363</v>
      </c>
      <c r="C1981" s="10" t="s">
        <v>11</v>
      </c>
      <c r="D1981" s="11">
        <v>0</v>
      </c>
      <c r="E1981" s="11">
        <v>0</v>
      </c>
      <c r="F1981" s="11">
        <v>0</v>
      </c>
      <c r="G1981" s="11">
        <v>0.23522899999999999</v>
      </c>
      <c r="H1981" s="11">
        <v>0</v>
      </c>
      <c r="I1981" s="11">
        <f t="shared" si="32"/>
        <v>0.23522899999999999</v>
      </c>
      <c r="N1981" s="5">
        <v>3</v>
      </c>
    </row>
    <row r="1982" spans="1:14" ht="30" customHeight="1" outlineLevel="2" x14ac:dyDescent="0.2">
      <c r="A1982" s="10" t="s">
        <v>4364</v>
      </c>
      <c r="B1982" s="14" t="s">
        <v>4365</v>
      </c>
      <c r="C1982" s="10" t="s">
        <v>11</v>
      </c>
      <c r="D1982" s="11">
        <v>0</v>
      </c>
      <c r="E1982" s="11">
        <v>0</v>
      </c>
      <c r="F1982" s="11">
        <v>0</v>
      </c>
      <c r="G1982" s="11">
        <v>0.270424</v>
      </c>
      <c r="H1982" s="11">
        <v>3.4549000000000003E-2</v>
      </c>
      <c r="I1982" s="11">
        <f t="shared" si="32"/>
        <v>0.30497299999999999</v>
      </c>
      <c r="N1982" s="5">
        <v>3</v>
      </c>
    </row>
    <row r="1983" spans="1:14" ht="30" customHeight="1" outlineLevel="2" x14ac:dyDescent="0.2">
      <c r="A1983" s="10" t="s">
        <v>4366</v>
      </c>
      <c r="B1983" s="14" t="s">
        <v>4367</v>
      </c>
      <c r="C1983" s="10" t="s">
        <v>11</v>
      </c>
      <c r="D1983" s="11">
        <v>0</v>
      </c>
      <c r="E1983" s="11">
        <v>0</v>
      </c>
      <c r="F1983" s="11">
        <v>0</v>
      </c>
      <c r="G1983" s="11">
        <v>0.23522899999999999</v>
      </c>
      <c r="H1983" s="11">
        <v>1.9216E-2</v>
      </c>
      <c r="I1983" s="11">
        <f t="shared" si="32"/>
        <v>0.25444499999999998</v>
      </c>
      <c r="N1983" s="5">
        <v>3</v>
      </c>
    </row>
    <row r="1984" spans="1:14" ht="30" customHeight="1" outlineLevel="2" x14ac:dyDescent="0.2">
      <c r="A1984" s="10" t="s">
        <v>4368</v>
      </c>
      <c r="B1984" s="14" t="s">
        <v>4369</v>
      </c>
      <c r="C1984" s="10" t="s">
        <v>11</v>
      </c>
      <c r="D1984" s="11">
        <v>0</v>
      </c>
      <c r="E1984" s="11">
        <v>0</v>
      </c>
      <c r="F1984" s="11">
        <v>0</v>
      </c>
      <c r="G1984" s="11">
        <v>0.29771599999999998</v>
      </c>
      <c r="H1984" s="11">
        <v>0</v>
      </c>
      <c r="I1984" s="11">
        <f t="shared" si="32"/>
        <v>0.29771599999999998</v>
      </c>
      <c r="N1984" s="5">
        <v>3</v>
      </c>
    </row>
    <row r="1985" spans="1:14" ht="30" customHeight="1" outlineLevel="2" x14ac:dyDescent="0.2">
      <c r="A1985" s="10" t="s">
        <v>4370</v>
      </c>
      <c r="B1985" s="14" t="s">
        <v>4371</v>
      </c>
      <c r="C1985" s="10" t="s">
        <v>11</v>
      </c>
      <c r="D1985" s="11">
        <v>0</v>
      </c>
      <c r="E1985" s="11">
        <v>0</v>
      </c>
      <c r="F1985" s="11">
        <v>0</v>
      </c>
      <c r="G1985" s="11">
        <v>0</v>
      </c>
      <c r="H1985" s="11">
        <v>8.1919269999999997</v>
      </c>
      <c r="I1985" s="11">
        <f t="shared" si="32"/>
        <v>8.1919269999999997</v>
      </c>
      <c r="N1985" s="5">
        <v>3</v>
      </c>
    </row>
    <row r="1986" spans="1:14" ht="30" customHeight="1" outlineLevel="2" x14ac:dyDescent="0.2">
      <c r="A1986" s="10" t="s">
        <v>4372</v>
      </c>
      <c r="B1986" s="14" t="s">
        <v>4373</v>
      </c>
      <c r="C1986" s="10" t="s">
        <v>11</v>
      </c>
      <c r="D1986" s="11">
        <v>0</v>
      </c>
      <c r="E1986" s="11">
        <v>0</v>
      </c>
      <c r="F1986" s="11">
        <v>0</v>
      </c>
      <c r="G1986" s="11">
        <v>0</v>
      </c>
      <c r="H1986" s="11">
        <v>3.4250000000000001E-3</v>
      </c>
      <c r="I1986" s="11">
        <f t="shared" si="32"/>
        <v>3.4250000000000001E-3</v>
      </c>
      <c r="N1986" s="5">
        <v>3</v>
      </c>
    </row>
    <row r="1987" spans="1:14" ht="30" customHeight="1" outlineLevel="2" x14ac:dyDescent="0.2">
      <c r="A1987" s="10" t="s">
        <v>4374</v>
      </c>
      <c r="B1987" s="14" t="s">
        <v>4375</v>
      </c>
      <c r="C1987" s="10" t="s">
        <v>11</v>
      </c>
      <c r="D1987" s="11">
        <v>0</v>
      </c>
      <c r="E1987" s="11">
        <v>0</v>
      </c>
      <c r="F1987" s="11">
        <v>0</v>
      </c>
      <c r="G1987" s="11">
        <v>0</v>
      </c>
      <c r="H1987" s="11">
        <v>0.15271000000000001</v>
      </c>
      <c r="I1987" s="11">
        <f t="shared" si="32"/>
        <v>0.15271000000000001</v>
      </c>
      <c r="N1987" s="5">
        <v>3</v>
      </c>
    </row>
    <row r="1988" spans="1:14" ht="30" customHeight="1" outlineLevel="2" x14ac:dyDescent="0.2">
      <c r="A1988" s="10" t="s">
        <v>4376</v>
      </c>
      <c r="B1988" s="14" t="s">
        <v>4377</v>
      </c>
      <c r="C1988" s="10" t="s">
        <v>11</v>
      </c>
      <c r="D1988" s="11">
        <v>0</v>
      </c>
      <c r="E1988" s="11">
        <v>0</v>
      </c>
      <c r="F1988" s="11">
        <v>0</v>
      </c>
      <c r="G1988" s="11">
        <v>0</v>
      </c>
      <c r="H1988" s="11">
        <v>0.47670000000000001</v>
      </c>
      <c r="I1988" s="11">
        <f t="shared" si="32"/>
        <v>0.47670000000000001</v>
      </c>
      <c r="N1988" s="5">
        <v>3</v>
      </c>
    </row>
    <row r="1989" spans="1:14" ht="30" customHeight="1" outlineLevel="2" x14ac:dyDescent="0.2">
      <c r="A1989" s="10" t="s">
        <v>4378</v>
      </c>
      <c r="B1989" s="14" t="s">
        <v>4379</v>
      </c>
      <c r="C1989" s="10" t="s">
        <v>11</v>
      </c>
      <c r="D1989" s="11">
        <v>0</v>
      </c>
      <c r="E1989" s="11">
        <v>0</v>
      </c>
      <c r="F1989" s="11">
        <v>0</v>
      </c>
      <c r="G1989" s="11">
        <v>0</v>
      </c>
      <c r="H1989" s="11">
        <v>0.18945899999999999</v>
      </c>
      <c r="I1989" s="11">
        <f t="shared" si="32"/>
        <v>0.18945899999999999</v>
      </c>
      <c r="N1989" s="5">
        <v>3</v>
      </c>
    </row>
    <row r="1990" spans="1:14" ht="30" customHeight="1" outlineLevel="2" x14ac:dyDescent="0.2">
      <c r="A1990" s="10" t="s">
        <v>4380</v>
      </c>
      <c r="B1990" s="14" t="s">
        <v>4381</v>
      </c>
      <c r="C1990" s="10" t="s">
        <v>11</v>
      </c>
      <c r="D1990" s="11">
        <v>0</v>
      </c>
      <c r="E1990" s="11">
        <v>0</v>
      </c>
      <c r="F1990" s="11">
        <v>0</v>
      </c>
      <c r="G1990" s="11">
        <v>0</v>
      </c>
      <c r="H1990" s="11">
        <v>7.0476999999999998E-2</v>
      </c>
      <c r="I1990" s="11">
        <f t="shared" si="32"/>
        <v>7.0476999999999998E-2</v>
      </c>
      <c r="N1990" s="5">
        <v>3</v>
      </c>
    </row>
    <row r="1991" spans="1:14" ht="30" customHeight="1" outlineLevel="2" x14ac:dyDescent="0.2">
      <c r="A1991" s="10" t="s">
        <v>4382</v>
      </c>
      <c r="B1991" s="14" t="s">
        <v>4383</v>
      </c>
      <c r="C1991" s="10" t="s">
        <v>11</v>
      </c>
      <c r="D1991" s="11">
        <v>0</v>
      </c>
      <c r="E1991" s="11">
        <v>0</v>
      </c>
      <c r="F1991" s="11">
        <v>0</v>
      </c>
      <c r="G1991" s="11">
        <v>0</v>
      </c>
      <c r="H1991" s="11">
        <v>0.165072</v>
      </c>
      <c r="I1991" s="11">
        <f t="shared" si="32"/>
        <v>0.165072</v>
      </c>
      <c r="N1991" s="5">
        <v>3</v>
      </c>
    </row>
    <row r="1992" spans="1:14" ht="30" customHeight="1" outlineLevel="2" x14ac:dyDescent="0.2">
      <c r="A1992" s="10" t="s">
        <v>4384</v>
      </c>
      <c r="B1992" s="14" t="s">
        <v>4385</v>
      </c>
      <c r="C1992" s="10" t="s">
        <v>11</v>
      </c>
      <c r="D1992" s="11">
        <v>0</v>
      </c>
      <c r="E1992" s="11">
        <v>0</v>
      </c>
      <c r="F1992" s="11">
        <v>0</v>
      </c>
      <c r="G1992" s="11">
        <v>0</v>
      </c>
      <c r="H1992" s="11">
        <v>0.11853900000000001</v>
      </c>
      <c r="I1992" s="11">
        <f t="shared" ref="I1992:I2055" si="33">SUM(D1992:H1992)</f>
        <v>0.11853900000000001</v>
      </c>
      <c r="N1992" s="5">
        <v>3</v>
      </c>
    </row>
    <row r="1993" spans="1:14" ht="30" customHeight="1" outlineLevel="2" x14ac:dyDescent="0.2">
      <c r="A1993" s="10" t="s">
        <v>4386</v>
      </c>
      <c r="B1993" s="14" t="s">
        <v>4387</v>
      </c>
      <c r="C1993" s="10" t="s">
        <v>11</v>
      </c>
      <c r="D1993" s="11">
        <v>0</v>
      </c>
      <c r="E1993" s="11">
        <v>0</v>
      </c>
      <c r="F1993" s="11">
        <v>0</v>
      </c>
      <c r="G1993" s="11">
        <v>0</v>
      </c>
      <c r="H1993" s="11">
        <v>4.7982120000000004</v>
      </c>
      <c r="I1993" s="11">
        <f t="shared" si="33"/>
        <v>4.7982120000000004</v>
      </c>
      <c r="N1993" s="5">
        <v>3</v>
      </c>
    </row>
    <row r="1994" spans="1:14" ht="30" customHeight="1" outlineLevel="2" x14ac:dyDescent="0.2">
      <c r="A1994" s="10" t="s">
        <v>4388</v>
      </c>
      <c r="B1994" s="14" t="s">
        <v>4389</v>
      </c>
      <c r="C1994" s="10" t="s">
        <v>11</v>
      </c>
      <c r="D1994" s="11">
        <v>0</v>
      </c>
      <c r="E1994" s="11">
        <v>0</v>
      </c>
      <c r="F1994" s="11">
        <v>0</v>
      </c>
      <c r="G1994" s="11">
        <v>0</v>
      </c>
      <c r="H1994" s="11">
        <v>0.22568099999999999</v>
      </c>
      <c r="I1994" s="11">
        <f t="shared" si="33"/>
        <v>0.22568099999999999</v>
      </c>
      <c r="N1994" s="5">
        <v>3</v>
      </c>
    </row>
    <row r="1995" spans="1:14" ht="30" customHeight="1" outlineLevel="2" x14ac:dyDescent="0.2">
      <c r="A1995" s="10" t="s">
        <v>4390</v>
      </c>
      <c r="B1995" s="14" t="s">
        <v>4391</v>
      </c>
      <c r="C1995" s="10" t="s">
        <v>11</v>
      </c>
      <c r="D1995" s="11">
        <v>0</v>
      </c>
      <c r="E1995" s="11">
        <v>0</v>
      </c>
      <c r="F1995" s="11">
        <v>0</v>
      </c>
      <c r="G1995" s="11">
        <v>0</v>
      </c>
      <c r="H1995" s="11">
        <v>0.18032799999999999</v>
      </c>
      <c r="I1995" s="11">
        <f t="shared" si="33"/>
        <v>0.18032799999999999</v>
      </c>
      <c r="N1995" s="5">
        <v>3</v>
      </c>
    </row>
    <row r="1996" spans="1:14" ht="30" customHeight="1" outlineLevel="2" x14ac:dyDescent="0.2">
      <c r="A1996" s="10" t="s">
        <v>4392</v>
      </c>
      <c r="B1996" s="14" t="s">
        <v>4393</v>
      </c>
      <c r="C1996" s="10" t="s">
        <v>11</v>
      </c>
      <c r="D1996" s="11">
        <v>0</v>
      </c>
      <c r="E1996" s="11">
        <v>0</v>
      </c>
      <c r="F1996" s="11">
        <v>0</v>
      </c>
      <c r="G1996" s="11">
        <v>0</v>
      </c>
      <c r="H1996" s="11">
        <v>8.5555999999999993E-2</v>
      </c>
      <c r="I1996" s="11">
        <f t="shared" si="33"/>
        <v>8.5555999999999993E-2</v>
      </c>
      <c r="N1996" s="5">
        <v>3</v>
      </c>
    </row>
    <row r="1997" spans="1:14" ht="30" customHeight="1" outlineLevel="2" x14ac:dyDescent="0.2">
      <c r="A1997" s="10" t="s">
        <v>4394</v>
      </c>
      <c r="B1997" s="14" t="s">
        <v>4395</v>
      </c>
      <c r="C1997" s="10" t="s">
        <v>11</v>
      </c>
      <c r="D1997" s="11">
        <v>0</v>
      </c>
      <c r="E1997" s="11">
        <v>0</v>
      </c>
      <c r="F1997" s="11">
        <v>0</v>
      </c>
      <c r="G1997" s="11">
        <v>0</v>
      </c>
      <c r="H1997" s="11">
        <v>0.18598300000000001</v>
      </c>
      <c r="I1997" s="11">
        <f t="shared" si="33"/>
        <v>0.18598300000000001</v>
      </c>
      <c r="N1997" s="5">
        <v>3</v>
      </c>
    </row>
    <row r="1998" spans="1:14" ht="30" customHeight="1" outlineLevel="2" x14ac:dyDescent="0.2">
      <c r="A1998" s="10" t="s">
        <v>4396</v>
      </c>
      <c r="B1998" s="14" t="s">
        <v>4397</v>
      </c>
      <c r="C1998" s="10" t="s">
        <v>11</v>
      </c>
      <c r="D1998" s="11">
        <v>0</v>
      </c>
      <c r="E1998" s="11">
        <v>0</v>
      </c>
      <c r="F1998" s="11">
        <v>0</v>
      </c>
      <c r="G1998" s="11">
        <v>0</v>
      </c>
      <c r="H1998" s="11">
        <v>0.17879600000000001</v>
      </c>
      <c r="I1998" s="11">
        <f t="shared" si="33"/>
        <v>0.17879600000000001</v>
      </c>
      <c r="N1998" s="5">
        <v>3</v>
      </c>
    </row>
    <row r="1999" spans="1:14" ht="30" customHeight="1" outlineLevel="2" x14ac:dyDescent="0.2">
      <c r="A1999" s="10" t="s">
        <v>4398</v>
      </c>
      <c r="B1999" s="14" t="s">
        <v>4399</v>
      </c>
      <c r="C1999" s="10" t="s">
        <v>11</v>
      </c>
      <c r="D1999" s="11">
        <v>0</v>
      </c>
      <c r="E1999" s="11">
        <v>0</v>
      </c>
      <c r="F1999" s="11">
        <v>0</v>
      </c>
      <c r="G1999" s="11">
        <v>0</v>
      </c>
      <c r="H1999" s="11">
        <v>0.22377</v>
      </c>
      <c r="I1999" s="11">
        <f t="shared" si="33"/>
        <v>0.22377</v>
      </c>
      <c r="N1999" s="5">
        <v>3</v>
      </c>
    </row>
    <row r="2000" spans="1:14" ht="30" customHeight="1" outlineLevel="2" x14ac:dyDescent="0.2">
      <c r="A2000" s="10" t="s">
        <v>4400</v>
      </c>
      <c r="B2000" s="14" t="s">
        <v>4401</v>
      </c>
      <c r="C2000" s="10" t="s">
        <v>11</v>
      </c>
      <c r="D2000" s="11">
        <v>0</v>
      </c>
      <c r="E2000" s="11">
        <v>0</v>
      </c>
      <c r="F2000" s="11">
        <v>0</v>
      </c>
      <c r="G2000" s="11">
        <v>0</v>
      </c>
      <c r="H2000" s="11">
        <v>0.46135500000000002</v>
      </c>
      <c r="I2000" s="11">
        <f t="shared" si="33"/>
        <v>0.46135500000000002</v>
      </c>
      <c r="N2000" s="5">
        <v>3</v>
      </c>
    </row>
    <row r="2001" spans="1:14" ht="30" customHeight="1" outlineLevel="2" x14ac:dyDescent="0.2">
      <c r="A2001" s="10" t="s">
        <v>4402</v>
      </c>
      <c r="B2001" s="14" t="s">
        <v>4403</v>
      </c>
      <c r="C2001" s="10" t="s">
        <v>11</v>
      </c>
      <c r="D2001" s="11">
        <v>0</v>
      </c>
      <c r="E2001" s="11">
        <v>0</v>
      </c>
      <c r="F2001" s="11">
        <v>0</v>
      </c>
      <c r="G2001" s="11">
        <v>0</v>
      </c>
      <c r="H2001" s="11">
        <v>0.22253200000000001</v>
      </c>
      <c r="I2001" s="11">
        <f t="shared" si="33"/>
        <v>0.22253200000000001</v>
      </c>
      <c r="N2001" s="5">
        <v>3</v>
      </c>
    </row>
    <row r="2002" spans="1:14" ht="30" customHeight="1" outlineLevel="2" x14ac:dyDescent="0.2">
      <c r="A2002" s="10" t="s">
        <v>4404</v>
      </c>
      <c r="B2002" s="14" t="s">
        <v>4405</v>
      </c>
      <c r="C2002" s="10" t="s">
        <v>11</v>
      </c>
      <c r="D2002" s="11">
        <v>0</v>
      </c>
      <c r="E2002" s="11">
        <v>0</v>
      </c>
      <c r="F2002" s="11">
        <v>0</v>
      </c>
      <c r="G2002" s="11">
        <v>0</v>
      </c>
      <c r="H2002" s="11">
        <v>0.25787399999999999</v>
      </c>
      <c r="I2002" s="11">
        <f t="shared" si="33"/>
        <v>0.25787399999999999</v>
      </c>
      <c r="N2002" s="5">
        <v>3</v>
      </c>
    </row>
    <row r="2003" spans="1:14" ht="30" customHeight="1" outlineLevel="2" x14ac:dyDescent="0.2">
      <c r="A2003" s="10" t="s">
        <v>4406</v>
      </c>
      <c r="B2003" s="14" t="s">
        <v>4407</v>
      </c>
      <c r="C2003" s="10" t="s">
        <v>11</v>
      </c>
      <c r="D2003" s="11">
        <v>0</v>
      </c>
      <c r="E2003" s="11">
        <v>0</v>
      </c>
      <c r="F2003" s="11">
        <v>0</v>
      </c>
      <c r="G2003" s="11">
        <v>0</v>
      </c>
      <c r="H2003" s="11">
        <v>0.11279</v>
      </c>
      <c r="I2003" s="11">
        <f t="shared" si="33"/>
        <v>0.11279</v>
      </c>
      <c r="N2003" s="5">
        <v>3</v>
      </c>
    </row>
    <row r="2004" spans="1:14" ht="30" customHeight="1" outlineLevel="2" x14ac:dyDescent="0.2">
      <c r="A2004" s="10" t="s">
        <v>4408</v>
      </c>
      <c r="B2004" s="14" t="s">
        <v>4409</v>
      </c>
      <c r="C2004" s="10" t="s">
        <v>11</v>
      </c>
      <c r="D2004" s="11">
        <v>0</v>
      </c>
      <c r="E2004" s="11">
        <v>0</v>
      </c>
      <c r="F2004" s="11">
        <v>0</v>
      </c>
      <c r="G2004" s="11">
        <v>0</v>
      </c>
      <c r="H2004" s="11">
        <v>0.28603000000000001</v>
      </c>
      <c r="I2004" s="11">
        <f t="shared" si="33"/>
        <v>0.28603000000000001</v>
      </c>
      <c r="N2004" s="5">
        <v>3</v>
      </c>
    </row>
    <row r="2005" spans="1:14" ht="30" customHeight="1" outlineLevel="2" x14ac:dyDescent="0.2">
      <c r="A2005" s="10" t="s">
        <v>4410</v>
      </c>
      <c r="B2005" s="14" t="s">
        <v>4411</v>
      </c>
      <c r="C2005" s="10" t="s">
        <v>11</v>
      </c>
      <c r="D2005" s="11">
        <v>0</v>
      </c>
      <c r="E2005" s="11">
        <v>0</v>
      </c>
      <c r="F2005" s="11">
        <v>0</v>
      </c>
      <c r="G2005" s="11">
        <v>0</v>
      </c>
      <c r="H2005" s="11">
        <v>0.22320999999999999</v>
      </c>
      <c r="I2005" s="11">
        <f t="shared" si="33"/>
        <v>0.22320999999999999</v>
      </c>
      <c r="N2005" s="5">
        <v>3</v>
      </c>
    </row>
    <row r="2006" spans="1:14" ht="30" customHeight="1" outlineLevel="2" x14ac:dyDescent="0.2">
      <c r="A2006" s="10" t="s">
        <v>4412</v>
      </c>
      <c r="B2006" s="14" t="s">
        <v>4413</v>
      </c>
      <c r="C2006" s="10" t="s">
        <v>11</v>
      </c>
      <c r="D2006" s="11">
        <v>0</v>
      </c>
      <c r="E2006" s="11">
        <v>0</v>
      </c>
      <c r="F2006" s="11">
        <v>0</v>
      </c>
      <c r="G2006" s="11">
        <v>0</v>
      </c>
      <c r="H2006" s="11">
        <v>0.30214000000000002</v>
      </c>
      <c r="I2006" s="11">
        <f t="shared" si="33"/>
        <v>0.30214000000000002</v>
      </c>
      <c r="N2006" s="5">
        <v>3</v>
      </c>
    </row>
    <row r="2007" spans="1:14" ht="30" customHeight="1" outlineLevel="2" x14ac:dyDescent="0.2">
      <c r="A2007" s="10" t="s">
        <v>4414</v>
      </c>
      <c r="B2007" s="14" t="s">
        <v>4415</v>
      </c>
      <c r="C2007" s="10" t="s">
        <v>11</v>
      </c>
      <c r="D2007" s="11">
        <v>0</v>
      </c>
      <c r="E2007" s="11">
        <v>0</v>
      </c>
      <c r="F2007" s="11">
        <v>0</v>
      </c>
      <c r="G2007" s="11">
        <v>0</v>
      </c>
      <c r="H2007" s="11">
        <v>1.321987</v>
      </c>
      <c r="I2007" s="11">
        <f t="shared" si="33"/>
        <v>1.321987</v>
      </c>
      <c r="N2007" s="5">
        <v>3</v>
      </c>
    </row>
    <row r="2008" spans="1:14" ht="30" customHeight="1" outlineLevel="2" x14ac:dyDescent="0.2">
      <c r="A2008" s="10" t="s">
        <v>4416</v>
      </c>
      <c r="B2008" s="14" t="s">
        <v>4417</v>
      </c>
      <c r="C2008" s="10" t="s">
        <v>11</v>
      </c>
      <c r="D2008" s="11">
        <v>0</v>
      </c>
      <c r="E2008" s="11">
        <v>0</v>
      </c>
      <c r="F2008" s="11">
        <v>0</v>
      </c>
      <c r="G2008" s="11">
        <v>0</v>
      </c>
      <c r="H2008" s="11">
        <v>0.12071800000000001</v>
      </c>
      <c r="I2008" s="11">
        <f t="shared" si="33"/>
        <v>0.12071800000000001</v>
      </c>
      <c r="N2008" s="5">
        <v>3</v>
      </c>
    </row>
    <row r="2009" spans="1:14" ht="30" customHeight="1" outlineLevel="2" x14ac:dyDescent="0.2">
      <c r="A2009" s="10" t="s">
        <v>4418</v>
      </c>
      <c r="B2009" s="14" t="s">
        <v>4419</v>
      </c>
      <c r="C2009" s="10" t="s">
        <v>11</v>
      </c>
      <c r="D2009" s="11">
        <v>0</v>
      </c>
      <c r="E2009" s="11">
        <v>0</v>
      </c>
      <c r="F2009" s="11">
        <v>0</v>
      </c>
      <c r="G2009" s="11">
        <v>0</v>
      </c>
      <c r="H2009" s="11">
        <v>0.621865</v>
      </c>
      <c r="I2009" s="11">
        <f t="shared" si="33"/>
        <v>0.621865</v>
      </c>
      <c r="N2009" s="5">
        <v>3</v>
      </c>
    </row>
    <row r="2010" spans="1:14" ht="30" customHeight="1" outlineLevel="2" x14ac:dyDescent="0.2">
      <c r="A2010" s="10" t="s">
        <v>4420</v>
      </c>
      <c r="B2010" s="14" t="s">
        <v>4421</v>
      </c>
      <c r="C2010" s="10" t="s">
        <v>11</v>
      </c>
      <c r="D2010" s="11">
        <v>0</v>
      </c>
      <c r="E2010" s="11">
        <v>0</v>
      </c>
      <c r="F2010" s="11">
        <v>0</v>
      </c>
      <c r="G2010" s="11">
        <v>0</v>
      </c>
      <c r="H2010" s="11">
        <v>0.100574</v>
      </c>
      <c r="I2010" s="11">
        <f t="shared" si="33"/>
        <v>0.100574</v>
      </c>
      <c r="N2010" s="5">
        <v>3</v>
      </c>
    </row>
    <row r="2011" spans="1:14" ht="30" customHeight="1" outlineLevel="2" x14ac:dyDescent="0.2">
      <c r="A2011" s="10" t="s">
        <v>4422</v>
      </c>
      <c r="B2011" s="14" t="s">
        <v>4423</v>
      </c>
      <c r="C2011" s="10" t="s">
        <v>11</v>
      </c>
      <c r="D2011" s="11">
        <v>0</v>
      </c>
      <c r="E2011" s="11">
        <v>0</v>
      </c>
      <c r="F2011" s="11">
        <v>0</v>
      </c>
      <c r="G2011" s="11">
        <v>0</v>
      </c>
      <c r="H2011" s="11">
        <v>0.115064</v>
      </c>
      <c r="I2011" s="11">
        <f t="shared" si="33"/>
        <v>0.115064</v>
      </c>
      <c r="N2011" s="5">
        <v>3</v>
      </c>
    </row>
    <row r="2012" spans="1:14" ht="30" customHeight="1" outlineLevel="2" x14ac:dyDescent="0.2">
      <c r="A2012" s="10" t="s">
        <v>4424</v>
      </c>
      <c r="B2012" s="14" t="s">
        <v>4425</v>
      </c>
      <c r="C2012" s="10" t="s">
        <v>11</v>
      </c>
      <c r="D2012" s="11">
        <v>0</v>
      </c>
      <c r="E2012" s="11">
        <v>0</v>
      </c>
      <c r="F2012" s="11">
        <v>0</v>
      </c>
      <c r="G2012" s="11">
        <v>0</v>
      </c>
      <c r="H2012" s="11">
        <v>0.16631000000000001</v>
      </c>
      <c r="I2012" s="11">
        <f t="shared" si="33"/>
        <v>0.16631000000000001</v>
      </c>
      <c r="N2012" s="5">
        <v>3</v>
      </c>
    </row>
    <row r="2013" spans="1:14" ht="30" customHeight="1" outlineLevel="2" x14ac:dyDescent="0.2">
      <c r="A2013" s="10" t="s">
        <v>4426</v>
      </c>
      <c r="B2013" s="14" t="s">
        <v>4427</v>
      </c>
      <c r="C2013" s="10" t="s">
        <v>11</v>
      </c>
      <c r="D2013" s="11">
        <v>0</v>
      </c>
      <c r="E2013" s="11">
        <v>0</v>
      </c>
      <c r="F2013" s="11">
        <v>0</v>
      </c>
      <c r="G2013" s="11">
        <v>0</v>
      </c>
      <c r="H2013" s="11">
        <v>0.27975699999999998</v>
      </c>
      <c r="I2013" s="11">
        <f t="shared" si="33"/>
        <v>0.27975699999999998</v>
      </c>
      <c r="N2013" s="5">
        <v>3</v>
      </c>
    </row>
    <row r="2014" spans="1:14" ht="30" customHeight="1" outlineLevel="2" x14ac:dyDescent="0.2">
      <c r="A2014" s="10" t="s">
        <v>4428</v>
      </c>
      <c r="B2014" s="14" t="s">
        <v>4429</v>
      </c>
      <c r="C2014" s="10" t="s">
        <v>11</v>
      </c>
      <c r="D2014" s="11">
        <v>0</v>
      </c>
      <c r="E2014" s="11">
        <v>0</v>
      </c>
      <c r="F2014" s="11">
        <v>0</v>
      </c>
      <c r="G2014" s="11">
        <v>0</v>
      </c>
      <c r="H2014" s="11">
        <v>0.281995</v>
      </c>
      <c r="I2014" s="11">
        <f t="shared" si="33"/>
        <v>0.281995</v>
      </c>
      <c r="N2014" s="5">
        <v>3</v>
      </c>
    </row>
    <row r="2015" spans="1:14" ht="30" customHeight="1" outlineLevel="2" x14ac:dyDescent="0.2">
      <c r="A2015" s="10" t="s">
        <v>4430</v>
      </c>
      <c r="B2015" s="14" t="s">
        <v>4431</v>
      </c>
      <c r="C2015" s="10" t="s">
        <v>11</v>
      </c>
      <c r="D2015" s="11">
        <v>0</v>
      </c>
      <c r="E2015" s="11">
        <v>0</v>
      </c>
      <c r="F2015" s="11">
        <v>0</v>
      </c>
      <c r="G2015" s="11">
        <v>0</v>
      </c>
      <c r="H2015" s="11">
        <v>0.12981899999999999</v>
      </c>
      <c r="I2015" s="11">
        <f t="shared" si="33"/>
        <v>0.12981899999999999</v>
      </c>
      <c r="N2015" s="5">
        <v>3</v>
      </c>
    </row>
    <row r="2016" spans="1:14" ht="30" customHeight="1" outlineLevel="2" x14ac:dyDescent="0.2">
      <c r="A2016" s="10" t="s">
        <v>4432</v>
      </c>
      <c r="B2016" s="14" t="s">
        <v>4433</v>
      </c>
      <c r="C2016" s="10" t="s">
        <v>11</v>
      </c>
      <c r="D2016" s="11">
        <v>0</v>
      </c>
      <c r="E2016" s="11">
        <v>0</v>
      </c>
      <c r="F2016" s="11">
        <v>0</v>
      </c>
      <c r="G2016" s="11">
        <v>0</v>
      </c>
      <c r="H2016" s="11">
        <v>0.22061800000000001</v>
      </c>
      <c r="I2016" s="11">
        <f t="shared" si="33"/>
        <v>0.22061800000000001</v>
      </c>
      <c r="N2016" s="5">
        <v>3</v>
      </c>
    </row>
    <row r="2017" spans="1:14" ht="30" customHeight="1" outlineLevel="2" x14ac:dyDescent="0.2">
      <c r="A2017" s="10" t="s">
        <v>4434</v>
      </c>
      <c r="B2017" s="14" t="s">
        <v>4435</v>
      </c>
      <c r="C2017" s="10" t="s">
        <v>11</v>
      </c>
      <c r="D2017" s="11">
        <v>0</v>
      </c>
      <c r="E2017" s="11">
        <v>0</v>
      </c>
      <c r="F2017" s="11">
        <v>0</v>
      </c>
      <c r="G2017" s="11">
        <v>0</v>
      </c>
      <c r="H2017" s="11">
        <v>0.34346300000000002</v>
      </c>
      <c r="I2017" s="11">
        <f t="shared" si="33"/>
        <v>0.34346300000000002</v>
      </c>
      <c r="N2017" s="5">
        <v>3</v>
      </c>
    </row>
    <row r="2018" spans="1:14" ht="30" customHeight="1" outlineLevel="1" x14ac:dyDescent="0.25">
      <c r="A2018" s="8" t="s">
        <v>4436</v>
      </c>
      <c r="B2018" s="13" t="s">
        <v>4437</v>
      </c>
      <c r="C2018" s="8" t="s">
        <v>11</v>
      </c>
      <c r="D2018" s="9">
        <v>0</v>
      </c>
      <c r="E2018" s="9">
        <v>0</v>
      </c>
      <c r="F2018" s="9">
        <v>5.8018229999999997</v>
      </c>
      <c r="G2018" s="9">
        <v>13.082522000000001</v>
      </c>
      <c r="H2018" s="9">
        <v>3.3142140000000002</v>
      </c>
      <c r="I2018" s="9">
        <f t="shared" si="33"/>
        <v>22.198558999999999</v>
      </c>
      <c r="N2018" s="4">
        <v>2</v>
      </c>
    </row>
    <row r="2019" spans="1:14" ht="30" customHeight="1" outlineLevel="2" x14ac:dyDescent="0.2">
      <c r="A2019" s="10" t="s">
        <v>4438</v>
      </c>
      <c r="B2019" s="14" t="s">
        <v>4439</v>
      </c>
      <c r="C2019" s="10" t="s">
        <v>11</v>
      </c>
      <c r="D2019" s="11">
        <v>0</v>
      </c>
      <c r="E2019" s="11">
        <v>0</v>
      </c>
      <c r="F2019" s="11">
        <v>5.8018229999999997</v>
      </c>
      <c r="G2019" s="11">
        <v>0</v>
      </c>
      <c r="H2019" s="11">
        <v>0</v>
      </c>
      <c r="I2019" s="11">
        <f t="shared" si="33"/>
        <v>5.8018229999999997</v>
      </c>
      <c r="N2019" s="5">
        <v>3</v>
      </c>
    </row>
    <row r="2020" spans="1:14" ht="30" customHeight="1" outlineLevel="2" x14ac:dyDescent="0.2">
      <c r="A2020" s="10" t="s">
        <v>4440</v>
      </c>
      <c r="B2020" s="14" t="s">
        <v>4441</v>
      </c>
      <c r="C2020" s="10" t="s">
        <v>11</v>
      </c>
      <c r="D2020" s="11">
        <v>0</v>
      </c>
      <c r="E2020" s="11">
        <v>0</v>
      </c>
      <c r="F2020" s="11">
        <v>0</v>
      </c>
      <c r="G2020" s="11">
        <v>13.082522000000001</v>
      </c>
      <c r="H2020" s="11">
        <v>0</v>
      </c>
      <c r="I2020" s="11">
        <f t="shared" si="33"/>
        <v>13.082522000000001</v>
      </c>
      <c r="N2020" s="5">
        <v>3</v>
      </c>
    </row>
    <row r="2021" spans="1:14" ht="30" customHeight="1" outlineLevel="2" x14ac:dyDescent="0.2">
      <c r="A2021" s="10" t="s">
        <v>4442</v>
      </c>
      <c r="B2021" s="14" t="s">
        <v>4443</v>
      </c>
      <c r="C2021" s="10" t="s">
        <v>11</v>
      </c>
      <c r="D2021" s="11">
        <v>0</v>
      </c>
      <c r="E2021" s="11">
        <v>0</v>
      </c>
      <c r="F2021" s="11">
        <v>0</v>
      </c>
      <c r="G2021" s="11">
        <v>0</v>
      </c>
      <c r="H2021" s="11">
        <v>0.13871800000000001</v>
      </c>
      <c r="I2021" s="11">
        <f t="shared" si="33"/>
        <v>0.13871800000000001</v>
      </c>
      <c r="N2021" s="5">
        <v>3</v>
      </c>
    </row>
    <row r="2022" spans="1:14" ht="30" customHeight="1" outlineLevel="2" x14ac:dyDescent="0.2">
      <c r="A2022" s="10" t="s">
        <v>4444</v>
      </c>
      <c r="B2022" s="14" t="s">
        <v>4445</v>
      </c>
      <c r="C2022" s="10" t="s">
        <v>11</v>
      </c>
      <c r="D2022" s="11">
        <v>0</v>
      </c>
      <c r="E2022" s="11">
        <v>0</v>
      </c>
      <c r="F2022" s="11">
        <v>0</v>
      </c>
      <c r="G2022" s="11">
        <v>0</v>
      </c>
      <c r="H2022" s="11">
        <v>0.11293300000000001</v>
      </c>
      <c r="I2022" s="11">
        <f t="shared" si="33"/>
        <v>0.11293300000000001</v>
      </c>
      <c r="N2022" s="5">
        <v>3</v>
      </c>
    </row>
    <row r="2023" spans="1:14" ht="30" customHeight="1" outlineLevel="2" x14ac:dyDescent="0.2">
      <c r="A2023" s="10" t="s">
        <v>4446</v>
      </c>
      <c r="B2023" s="14" t="s">
        <v>4447</v>
      </c>
      <c r="C2023" s="10" t="s">
        <v>11</v>
      </c>
      <c r="D2023" s="11">
        <v>0</v>
      </c>
      <c r="E2023" s="11">
        <v>0</v>
      </c>
      <c r="F2023" s="11">
        <v>0</v>
      </c>
      <c r="G2023" s="11">
        <v>0</v>
      </c>
      <c r="H2023" s="11">
        <v>0.29719200000000001</v>
      </c>
      <c r="I2023" s="11">
        <f t="shared" si="33"/>
        <v>0.29719200000000001</v>
      </c>
      <c r="N2023" s="5">
        <v>3</v>
      </c>
    </row>
    <row r="2024" spans="1:14" ht="30" customHeight="1" outlineLevel="2" x14ac:dyDescent="0.2">
      <c r="A2024" s="10" t="s">
        <v>4448</v>
      </c>
      <c r="B2024" s="14" t="s">
        <v>4449</v>
      </c>
      <c r="C2024" s="10" t="s">
        <v>11</v>
      </c>
      <c r="D2024" s="11">
        <v>0</v>
      </c>
      <c r="E2024" s="11">
        <v>0</v>
      </c>
      <c r="F2024" s="11">
        <v>0</v>
      </c>
      <c r="G2024" s="11">
        <v>0</v>
      </c>
      <c r="H2024" s="11">
        <v>0.34177099999999999</v>
      </c>
      <c r="I2024" s="11">
        <f t="shared" si="33"/>
        <v>0.34177099999999999</v>
      </c>
      <c r="N2024" s="5">
        <v>3</v>
      </c>
    </row>
    <row r="2025" spans="1:14" ht="30" customHeight="1" outlineLevel="2" x14ac:dyDescent="0.2">
      <c r="A2025" s="10" t="s">
        <v>4450</v>
      </c>
      <c r="B2025" s="14" t="s">
        <v>4451</v>
      </c>
      <c r="C2025" s="10" t="s">
        <v>11</v>
      </c>
      <c r="D2025" s="11">
        <v>0</v>
      </c>
      <c r="E2025" s="11">
        <v>0</v>
      </c>
      <c r="F2025" s="11">
        <v>0</v>
      </c>
      <c r="G2025" s="11">
        <v>0</v>
      </c>
      <c r="H2025" s="11">
        <v>0.17385700000000001</v>
      </c>
      <c r="I2025" s="11">
        <f t="shared" si="33"/>
        <v>0.17385700000000001</v>
      </c>
      <c r="N2025" s="5">
        <v>3</v>
      </c>
    </row>
    <row r="2026" spans="1:14" ht="30" customHeight="1" outlineLevel="2" x14ac:dyDescent="0.2">
      <c r="A2026" s="10" t="s">
        <v>4452</v>
      </c>
      <c r="B2026" s="14" t="s">
        <v>4453</v>
      </c>
      <c r="C2026" s="10" t="s">
        <v>11</v>
      </c>
      <c r="D2026" s="11">
        <v>0</v>
      </c>
      <c r="E2026" s="11">
        <v>0</v>
      </c>
      <c r="F2026" s="11">
        <v>0</v>
      </c>
      <c r="G2026" s="11">
        <v>0</v>
      </c>
      <c r="H2026" s="11">
        <v>0.13076399999999999</v>
      </c>
      <c r="I2026" s="11">
        <f t="shared" si="33"/>
        <v>0.13076399999999999</v>
      </c>
      <c r="N2026" s="5">
        <v>3</v>
      </c>
    </row>
    <row r="2027" spans="1:14" ht="30" customHeight="1" outlineLevel="2" x14ac:dyDescent="0.2">
      <c r="A2027" s="10" t="s">
        <v>4454</v>
      </c>
      <c r="B2027" s="14" t="s">
        <v>4455</v>
      </c>
      <c r="C2027" s="10" t="s">
        <v>11</v>
      </c>
      <c r="D2027" s="11">
        <v>0</v>
      </c>
      <c r="E2027" s="11">
        <v>0</v>
      </c>
      <c r="F2027" s="11">
        <v>0</v>
      </c>
      <c r="G2027" s="11">
        <v>0</v>
      </c>
      <c r="H2027" s="11">
        <v>0.21992200000000001</v>
      </c>
      <c r="I2027" s="11">
        <f t="shared" si="33"/>
        <v>0.21992200000000001</v>
      </c>
      <c r="N2027" s="5">
        <v>3</v>
      </c>
    </row>
    <row r="2028" spans="1:14" ht="30" customHeight="1" outlineLevel="2" x14ac:dyDescent="0.2">
      <c r="A2028" s="10" t="s">
        <v>4456</v>
      </c>
      <c r="B2028" s="14" t="s">
        <v>4457</v>
      </c>
      <c r="C2028" s="10" t="s">
        <v>11</v>
      </c>
      <c r="D2028" s="11">
        <v>0</v>
      </c>
      <c r="E2028" s="11">
        <v>0</v>
      </c>
      <c r="F2028" s="11">
        <v>0</v>
      </c>
      <c r="G2028" s="11">
        <v>0</v>
      </c>
      <c r="H2028" s="11">
        <v>9.3615000000000004E-2</v>
      </c>
      <c r="I2028" s="11">
        <f t="shared" si="33"/>
        <v>9.3615000000000004E-2</v>
      </c>
      <c r="N2028" s="5">
        <v>3</v>
      </c>
    </row>
    <row r="2029" spans="1:14" ht="30" customHeight="1" outlineLevel="2" x14ac:dyDescent="0.2">
      <c r="A2029" s="10" t="s">
        <v>4458</v>
      </c>
      <c r="B2029" s="14" t="s">
        <v>4459</v>
      </c>
      <c r="C2029" s="10" t="s">
        <v>11</v>
      </c>
      <c r="D2029" s="11">
        <v>0</v>
      </c>
      <c r="E2029" s="11">
        <v>0</v>
      </c>
      <c r="F2029" s="11">
        <v>0</v>
      </c>
      <c r="G2029" s="11">
        <v>0</v>
      </c>
      <c r="H2029" s="11">
        <v>0.20060500000000001</v>
      </c>
      <c r="I2029" s="11">
        <f t="shared" si="33"/>
        <v>0.20060500000000001</v>
      </c>
      <c r="N2029" s="5">
        <v>3</v>
      </c>
    </row>
    <row r="2030" spans="1:14" ht="30" customHeight="1" outlineLevel="2" x14ac:dyDescent="0.2">
      <c r="A2030" s="10" t="s">
        <v>4460</v>
      </c>
      <c r="B2030" s="14" t="s">
        <v>4461</v>
      </c>
      <c r="C2030" s="10" t="s">
        <v>11</v>
      </c>
      <c r="D2030" s="11">
        <v>0</v>
      </c>
      <c r="E2030" s="11">
        <v>0</v>
      </c>
      <c r="F2030" s="11">
        <v>0</v>
      </c>
      <c r="G2030" s="11">
        <v>0</v>
      </c>
      <c r="H2030" s="11">
        <v>6.6867999999999997E-2</v>
      </c>
      <c r="I2030" s="11">
        <f t="shared" si="33"/>
        <v>6.6867999999999997E-2</v>
      </c>
      <c r="N2030" s="5">
        <v>3</v>
      </c>
    </row>
    <row r="2031" spans="1:14" ht="30" customHeight="1" outlineLevel="2" x14ac:dyDescent="0.2">
      <c r="A2031" s="10" t="s">
        <v>4462</v>
      </c>
      <c r="B2031" s="14" t="s">
        <v>4463</v>
      </c>
      <c r="C2031" s="10" t="s">
        <v>11</v>
      </c>
      <c r="D2031" s="11">
        <v>0</v>
      </c>
      <c r="E2031" s="11">
        <v>0</v>
      </c>
      <c r="F2031" s="11">
        <v>0</v>
      </c>
      <c r="G2031" s="11">
        <v>0</v>
      </c>
      <c r="H2031" s="11">
        <v>0.32988299999999998</v>
      </c>
      <c r="I2031" s="11">
        <f t="shared" si="33"/>
        <v>0.32988299999999998</v>
      </c>
      <c r="N2031" s="5">
        <v>3</v>
      </c>
    </row>
    <row r="2032" spans="1:14" ht="30" customHeight="1" outlineLevel="2" x14ac:dyDescent="0.2">
      <c r="A2032" s="10" t="s">
        <v>4464</v>
      </c>
      <c r="B2032" s="14" t="s">
        <v>4465</v>
      </c>
      <c r="C2032" s="10" t="s">
        <v>11</v>
      </c>
      <c r="D2032" s="11">
        <v>0</v>
      </c>
      <c r="E2032" s="11">
        <v>0</v>
      </c>
      <c r="F2032" s="11">
        <v>0</v>
      </c>
      <c r="G2032" s="11">
        <v>0</v>
      </c>
      <c r="H2032" s="11">
        <v>0.11441900000000001</v>
      </c>
      <c r="I2032" s="11">
        <f t="shared" si="33"/>
        <v>0.11441900000000001</v>
      </c>
      <c r="N2032" s="5">
        <v>3</v>
      </c>
    </row>
    <row r="2033" spans="1:14" ht="30" customHeight="1" outlineLevel="2" x14ac:dyDescent="0.2">
      <c r="A2033" s="10" t="s">
        <v>4466</v>
      </c>
      <c r="B2033" s="14" t="s">
        <v>4467</v>
      </c>
      <c r="C2033" s="10" t="s">
        <v>11</v>
      </c>
      <c r="D2033" s="11">
        <v>0</v>
      </c>
      <c r="E2033" s="11">
        <v>0</v>
      </c>
      <c r="F2033" s="11">
        <v>0</v>
      </c>
      <c r="G2033" s="11">
        <v>0</v>
      </c>
      <c r="H2033" s="11">
        <v>0.27193099999999998</v>
      </c>
      <c r="I2033" s="11">
        <f t="shared" si="33"/>
        <v>0.27193099999999998</v>
      </c>
      <c r="N2033" s="5">
        <v>3</v>
      </c>
    </row>
    <row r="2034" spans="1:14" ht="30" customHeight="1" outlineLevel="2" x14ac:dyDescent="0.2">
      <c r="A2034" s="10" t="s">
        <v>4468</v>
      </c>
      <c r="B2034" s="14" t="s">
        <v>4469</v>
      </c>
      <c r="C2034" s="10" t="s">
        <v>11</v>
      </c>
      <c r="D2034" s="11">
        <v>0</v>
      </c>
      <c r="E2034" s="11">
        <v>0</v>
      </c>
      <c r="F2034" s="11">
        <v>0</v>
      </c>
      <c r="G2034" s="11">
        <v>0</v>
      </c>
      <c r="H2034" s="11">
        <v>0.41755500000000001</v>
      </c>
      <c r="I2034" s="11">
        <f t="shared" si="33"/>
        <v>0.41755500000000001</v>
      </c>
      <c r="N2034" s="5">
        <v>3</v>
      </c>
    </row>
    <row r="2035" spans="1:14" ht="30" customHeight="1" outlineLevel="2" x14ac:dyDescent="0.2">
      <c r="A2035" s="10" t="s">
        <v>4470</v>
      </c>
      <c r="B2035" s="14" t="s">
        <v>4471</v>
      </c>
      <c r="C2035" s="10" t="s">
        <v>11</v>
      </c>
      <c r="D2035" s="11">
        <v>0</v>
      </c>
      <c r="E2035" s="11">
        <v>0</v>
      </c>
      <c r="F2035" s="11">
        <v>0</v>
      </c>
      <c r="G2035" s="11">
        <v>0</v>
      </c>
      <c r="H2035" s="11">
        <v>0.18277299999999999</v>
      </c>
      <c r="I2035" s="11">
        <f t="shared" si="33"/>
        <v>0.18277299999999999</v>
      </c>
      <c r="N2035" s="5">
        <v>3</v>
      </c>
    </row>
    <row r="2036" spans="1:14" ht="30" customHeight="1" outlineLevel="2" x14ac:dyDescent="0.2">
      <c r="A2036" s="10" t="s">
        <v>4472</v>
      </c>
      <c r="B2036" s="14" t="s">
        <v>4473</v>
      </c>
      <c r="C2036" s="10" t="s">
        <v>11</v>
      </c>
      <c r="D2036" s="11">
        <v>0</v>
      </c>
      <c r="E2036" s="11">
        <v>0</v>
      </c>
      <c r="F2036" s="11">
        <v>0</v>
      </c>
      <c r="G2036" s="11">
        <v>0</v>
      </c>
      <c r="H2036" s="11">
        <v>0.22140799999999999</v>
      </c>
      <c r="I2036" s="11">
        <f t="shared" si="33"/>
        <v>0.22140799999999999</v>
      </c>
      <c r="N2036" s="5">
        <v>3</v>
      </c>
    </row>
    <row r="2037" spans="1:14" ht="30" customHeight="1" outlineLevel="1" x14ac:dyDescent="0.25">
      <c r="A2037" s="8" t="s">
        <v>4474</v>
      </c>
      <c r="B2037" s="13" t="s">
        <v>4475</v>
      </c>
      <c r="C2037" s="8" t="s">
        <v>11</v>
      </c>
      <c r="D2037" s="9">
        <v>0</v>
      </c>
      <c r="E2037" s="9">
        <v>0</v>
      </c>
      <c r="F2037" s="9">
        <v>6.2672249999999998</v>
      </c>
      <c r="G2037" s="9">
        <v>15.02154</v>
      </c>
      <c r="H2037" s="9">
        <v>4.4719069999999999</v>
      </c>
      <c r="I2037" s="9">
        <f t="shared" si="33"/>
        <v>25.760672</v>
      </c>
      <c r="N2037" s="4">
        <v>2</v>
      </c>
    </row>
    <row r="2038" spans="1:14" ht="30" customHeight="1" outlineLevel="2" x14ac:dyDescent="0.2">
      <c r="A2038" s="10" t="s">
        <v>4476</v>
      </c>
      <c r="B2038" s="14" t="s">
        <v>4477</v>
      </c>
      <c r="C2038" s="10" t="s">
        <v>11</v>
      </c>
      <c r="D2038" s="11">
        <v>0</v>
      </c>
      <c r="E2038" s="11">
        <v>0</v>
      </c>
      <c r="F2038" s="11">
        <v>6.2672249999999998</v>
      </c>
      <c r="G2038" s="11">
        <v>13.919606999999999</v>
      </c>
      <c r="H2038" s="11">
        <v>0</v>
      </c>
      <c r="I2038" s="11">
        <f t="shared" si="33"/>
        <v>20.186831999999999</v>
      </c>
      <c r="N2038" s="5">
        <v>3</v>
      </c>
    </row>
    <row r="2039" spans="1:14" ht="30" customHeight="1" outlineLevel="2" x14ac:dyDescent="0.2">
      <c r="A2039" s="10" t="s">
        <v>4478</v>
      </c>
      <c r="B2039" s="14" t="s">
        <v>4479</v>
      </c>
      <c r="C2039" s="10" t="s">
        <v>11</v>
      </c>
      <c r="D2039" s="11">
        <v>0</v>
      </c>
      <c r="E2039" s="11">
        <v>0</v>
      </c>
      <c r="F2039" s="11">
        <v>0</v>
      </c>
      <c r="G2039" s="11">
        <v>0.37867800000000001</v>
      </c>
      <c r="H2039" s="11">
        <v>0</v>
      </c>
      <c r="I2039" s="11">
        <f t="shared" si="33"/>
        <v>0.37867800000000001</v>
      </c>
      <c r="N2039" s="5">
        <v>3</v>
      </c>
    </row>
    <row r="2040" spans="1:14" ht="30" customHeight="1" outlineLevel="2" x14ac:dyDescent="0.2">
      <c r="A2040" s="10" t="s">
        <v>4480</v>
      </c>
      <c r="B2040" s="14" t="s">
        <v>4481</v>
      </c>
      <c r="C2040" s="10" t="s">
        <v>11</v>
      </c>
      <c r="D2040" s="11">
        <v>0</v>
      </c>
      <c r="E2040" s="11">
        <v>0</v>
      </c>
      <c r="F2040" s="11">
        <v>0</v>
      </c>
      <c r="G2040" s="11">
        <v>0.24399299999999999</v>
      </c>
      <c r="H2040" s="11">
        <v>7.7490000000000003E-2</v>
      </c>
      <c r="I2040" s="11">
        <f t="shared" si="33"/>
        <v>0.32148299999999996</v>
      </c>
      <c r="N2040" s="5">
        <v>3</v>
      </c>
    </row>
    <row r="2041" spans="1:14" ht="30" customHeight="1" outlineLevel="2" x14ac:dyDescent="0.2">
      <c r="A2041" s="10" t="s">
        <v>4482</v>
      </c>
      <c r="B2041" s="14" t="s">
        <v>4483</v>
      </c>
      <c r="C2041" s="10" t="s">
        <v>11</v>
      </c>
      <c r="D2041" s="11">
        <v>0</v>
      </c>
      <c r="E2041" s="11">
        <v>0</v>
      </c>
      <c r="F2041" s="11">
        <v>0</v>
      </c>
      <c r="G2041" s="11">
        <v>0.208838</v>
      </c>
      <c r="H2041" s="11">
        <v>5.5194E-2</v>
      </c>
      <c r="I2041" s="11">
        <f t="shared" si="33"/>
        <v>0.26403199999999999</v>
      </c>
      <c r="N2041" s="5">
        <v>3</v>
      </c>
    </row>
    <row r="2042" spans="1:14" ht="30" customHeight="1" outlineLevel="2" x14ac:dyDescent="0.2">
      <c r="A2042" s="10" t="s">
        <v>4484</v>
      </c>
      <c r="B2042" s="14" t="s">
        <v>4485</v>
      </c>
      <c r="C2042" s="10" t="s">
        <v>11</v>
      </c>
      <c r="D2042" s="11">
        <v>0</v>
      </c>
      <c r="E2042" s="11">
        <v>0</v>
      </c>
      <c r="F2042" s="11">
        <v>0</v>
      </c>
      <c r="G2042" s="11">
        <v>0.270424</v>
      </c>
      <c r="H2042" s="11">
        <v>9.4254000000000004E-2</v>
      </c>
      <c r="I2042" s="11">
        <f t="shared" si="33"/>
        <v>0.364678</v>
      </c>
      <c r="N2042" s="5">
        <v>3</v>
      </c>
    </row>
    <row r="2043" spans="1:14" ht="30" customHeight="1" outlineLevel="2" x14ac:dyDescent="0.2">
      <c r="A2043" s="10" t="s">
        <v>4486</v>
      </c>
      <c r="B2043" s="14" t="s">
        <v>4487</v>
      </c>
      <c r="C2043" s="10" t="s">
        <v>11</v>
      </c>
      <c r="D2043" s="11">
        <v>0</v>
      </c>
      <c r="E2043" s="11">
        <v>0</v>
      </c>
      <c r="F2043" s="11">
        <v>0</v>
      </c>
      <c r="G2043" s="11">
        <v>0</v>
      </c>
      <c r="H2043" s="11">
        <v>7.1931999999999996E-2</v>
      </c>
      <c r="I2043" s="11">
        <f t="shared" si="33"/>
        <v>7.1931999999999996E-2</v>
      </c>
      <c r="N2043" s="5">
        <v>3</v>
      </c>
    </row>
    <row r="2044" spans="1:14" ht="30" customHeight="1" outlineLevel="2" x14ac:dyDescent="0.2">
      <c r="A2044" s="10" t="s">
        <v>4488</v>
      </c>
      <c r="B2044" s="14" t="s">
        <v>4489</v>
      </c>
      <c r="C2044" s="10" t="s">
        <v>11</v>
      </c>
      <c r="D2044" s="11">
        <v>0</v>
      </c>
      <c r="E2044" s="11">
        <v>0</v>
      </c>
      <c r="F2044" s="11">
        <v>0</v>
      </c>
      <c r="G2044" s="11">
        <v>0</v>
      </c>
      <c r="H2044" s="11">
        <v>0.468418</v>
      </c>
      <c r="I2044" s="11">
        <f t="shared" si="33"/>
        <v>0.468418</v>
      </c>
      <c r="N2044" s="5">
        <v>3</v>
      </c>
    </row>
    <row r="2045" spans="1:14" ht="30" customHeight="1" outlineLevel="2" x14ac:dyDescent="0.2">
      <c r="A2045" s="10" t="s">
        <v>4490</v>
      </c>
      <c r="B2045" s="14" t="s">
        <v>4491</v>
      </c>
      <c r="C2045" s="10" t="s">
        <v>11</v>
      </c>
      <c r="D2045" s="11">
        <v>0</v>
      </c>
      <c r="E2045" s="11">
        <v>0</v>
      </c>
      <c r="F2045" s="11">
        <v>0</v>
      </c>
      <c r="G2045" s="11">
        <v>0</v>
      </c>
      <c r="H2045" s="11">
        <v>0.18046999999999999</v>
      </c>
      <c r="I2045" s="11">
        <f t="shared" si="33"/>
        <v>0.18046999999999999</v>
      </c>
      <c r="N2045" s="5">
        <v>3</v>
      </c>
    </row>
    <row r="2046" spans="1:14" ht="30" customHeight="1" outlineLevel="2" x14ac:dyDescent="0.2">
      <c r="A2046" s="10" t="s">
        <v>4492</v>
      </c>
      <c r="B2046" s="14" t="s">
        <v>4493</v>
      </c>
      <c r="C2046" s="10" t="s">
        <v>11</v>
      </c>
      <c r="D2046" s="11">
        <v>0</v>
      </c>
      <c r="E2046" s="11">
        <v>0</v>
      </c>
      <c r="F2046" s="11">
        <v>0</v>
      </c>
      <c r="G2046" s="11">
        <v>0</v>
      </c>
      <c r="H2046" s="11">
        <v>0.74026000000000003</v>
      </c>
      <c r="I2046" s="11">
        <f t="shared" si="33"/>
        <v>0.74026000000000003</v>
      </c>
      <c r="N2046" s="5">
        <v>3</v>
      </c>
    </row>
    <row r="2047" spans="1:14" ht="30" customHeight="1" outlineLevel="2" x14ac:dyDescent="0.2">
      <c r="A2047" s="10" t="s">
        <v>4494</v>
      </c>
      <c r="B2047" s="14" t="s">
        <v>4495</v>
      </c>
      <c r="C2047" s="10" t="s">
        <v>11</v>
      </c>
      <c r="D2047" s="11">
        <v>0</v>
      </c>
      <c r="E2047" s="11">
        <v>0</v>
      </c>
      <c r="F2047" s="11">
        <v>0</v>
      </c>
      <c r="G2047" s="11">
        <v>0</v>
      </c>
      <c r="H2047" s="11">
        <v>0.41775800000000002</v>
      </c>
      <c r="I2047" s="11">
        <f t="shared" si="33"/>
        <v>0.41775800000000002</v>
      </c>
      <c r="N2047" s="5">
        <v>3</v>
      </c>
    </row>
    <row r="2048" spans="1:14" ht="30" customHeight="1" outlineLevel="2" x14ac:dyDescent="0.2">
      <c r="A2048" s="10" t="s">
        <v>4496</v>
      </c>
      <c r="B2048" s="14" t="s">
        <v>4497</v>
      </c>
      <c r="C2048" s="10" t="s">
        <v>11</v>
      </c>
      <c r="D2048" s="11">
        <v>0</v>
      </c>
      <c r="E2048" s="11">
        <v>0</v>
      </c>
      <c r="F2048" s="11">
        <v>0</v>
      </c>
      <c r="G2048" s="11">
        <v>0</v>
      </c>
      <c r="H2048" s="11">
        <v>0.70838800000000002</v>
      </c>
      <c r="I2048" s="11">
        <f t="shared" si="33"/>
        <v>0.70838800000000002</v>
      </c>
      <c r="N2048" s="5">
        <v>3</v>
      </c>
    </row>
    <row r="2049" spans="1:14" ht="30" customHeight="1" outlineLevel="2" x14ac:dyDescent="0.2">
      <c r="A2049" s="10" t="s">
        <v>4498</v>
      </c>
      <c r="B2049" s="14" t="s">
        <v>4499</v>
      </c>
      <c r="C2049" s="10" t="s">
        <v>11</v>
      </c>
      <c r="D2049" s="11">
        <v>0</v>
      </c>
      <c r="E2049" s="11">
        <v>0</v>
      </c>
      <c r="F2049" s="11">
        <v>0</v>
      </c>
      <c r="G2049" s="11">
        <v>0</v>
      </c>
      <c r="H2049" s="11">
        <v>0.27488499999999999</v>
      </c>
      <c r="I2049" s="11">
        <f t="shared" si="33"/>
        <v>0.27488499999999999</v>
      </c>
      <c r="N2049" s="5">
        <v>3</v>
      </c>
    </row>
    <row r="2050" spans="1:14" ht="30" customHeight="1" outlineLevel="2" x14ac:dyDescent="0.2">
      <c r="A2050" s="10" t="s">
        <v>4500</v>
      </c>
      <c r="B2050" s="14" t="s">
        <v>4501</v>
      </c>
      <c r="C2050" s="10" t="s">
        <v>11</v>
      </c>
      <c r="D2050" s="11">
        <v>0</v>
      </c>
      <c r="E2050" s="11">
        <v>0</v>
      </c>
      <c r="F2050" s="11">
        <v>0</v>
      </c>
      <c r="G2050" s="11">
        <v>0</v>
      </c>
      <c r="H2050" s="11">
        <v>0.971746</v>
      </c>
      <c r="I2050" s="11">
        <f t="shared" si="33"/>
        <v>0.971746</v>
      </c>
      <c r="N2050" s="5">
        <v>3</v>
      </c>
    </row>
    <row r="2051" spans="1:14" ht="30" customHeight="1" outlineLevel="2" x14ac:dyDescent="0.2">
      <c r="A2051" s="10" t="s">
        <v>4502</v>
      </c>
      <c r="B2051" s="14" t="s">
        <v>4503</v>
      </c>
      <c r="C2051" s="10" t="s">
        <v>11</v>
      </c>
      <c r="D2051" s="11">
        <v>0</v>
      </c>
      <c r="E2051" s="11">
        <v>0</v>
      </c>
      <c r="F2051" s="11">
        <v>0</v>
      </c>
      <c r="G2051" s="11">
        <v>0</v>
      </c>
      <c r="H2051" s="11">
        <v>0.41111199999999998</v>
      </c>
      <c r="I2051" s="11">
        <f t="shared" si="33"/>
        <v>0.41111199999999998</v>
      </c>
      <c r="N2051" s="5">
        <v>3</v>
      </c>
    </row>
    <row r="2052" spans="1:14" ht="30" customHeight="1" outlineLevel="1" x14ac:dyDescent="0.25">
      <c r="A2052" s="8" t="s">
        <v>4504</v>
      </c>
      <c r="B2052" s="13" t="s">
        <v>4505</v>
      </c>
      <c r="C2052" s="8" t="s">
        <v>11</v>
      </c>
      <c r="D2052" s="9">
        <v>0</v>
      </c>
      <c r="E2052" s="9">
        <v>0</v>
      </c>
      <c r="F2052" s="9">
        <v>2.8915579999999999</v>
      </c>
      <c r="G2052" s="9">
        <v>10.023453999999999</v>
      </c>
      <c r="H2052" s="9">
        <v>3.8984809999999999</v>
      </c>
      <c r="I2052" s="9">
        <f t="shared" si="33"/>
        <v>16.813492999999998</v>
      </c>
      <c r="N2052" s="4">
        <v>2</v>
      </c>
    </row>
    <row r="2053" spans="1:14" ht="30" customHeight="1" outlineLevel="2" x14ac:dyDescent="0.2">
      <c r="A2053" s="10" t="s">
        <v>4506</v>
      </c>
      <c r="B2053" s="14" t="s">
        <v>4507</v>
      </c>
      <c r="C2053" s="10" t="s">
        <v>11</v>
      </c>
      <c r="D2053" s="11">
        <v>0</v>
      </c>
      <c r="E2053" s="11">
        <v>0</v>
      </c>
      <c r="F2053" s="11">
        <v>2.8915579999999999</v>
      </c>
      <c r="G2053" s="11">
        <v>10.023453999999999</v>
      </c>
      <c r="H2053" s="11">
        <v>0</v>
      </c>
      <c r="I2053" s="11">
        <f t="shared" si="33"/>
        <v>12.915011999999999</v>
      </c>
      <c r="N2053" s="5">
        <v>3</v>
      </c>
    </row>
    <row r="2054" spans="1:14" ht="30" customHeight="1" outlineLevel="2" x14ac:dyDescent="0.2">
      <c r="A2054" s="10" t="s">
        <v>4508</v>
      </c>
      <c r="B2054" s="14" t="s">
        <v>4509</v>
      </c>
      <c r="C2054" s="10" t="s">
        <v>11</v>
      </c>
      <c r="D2054" s="11">
        <v>0</v>
      </c>
      <c r="E2054" s="11">
        <v>0</v>
      </c>
      <c r="F2054" s="11">
        <v>0</v>
      </c>
      <c r="G2054" s="11">
        <v>0</v>
      </c>
      <c r="H2054" s="11">
        <v>9.5988000000000004E-2</v>
      </c>
      <c r="I2054" s="11">
        <f t="shared" si="33"/>
        <v>9.5988000000000004E-2</v>
      </c>
      <c r="N2054" s="5">
        <v>3</v>
      </c>
    </row>
    <row r="2055" spans="1:14" ht="30" customHeight="1" outlineLevel="2" x14ac:dyDescent="0.2">
      <c r="A2055" s="10" t="s">
        <v>4510</v>
      </c>
      <c r="B2055" s="14" t="s">
        <v>4511</v>
      </c>
      <c r="C2055" s="10" t="s">
        <v>11</v>
      </c>
      <c r="D2055" s="11">
        <v>0</v>
      </c>
      <c r="E2055" s="11">
        <v>0</v>
      </c>
      <c r="F2055" s="11">
        <v>0</v>
      </c>
      <c r="G2055" s="11">
        <v>0</v>
      </c>
      <c r="H2055" s="11">
        <v>0.27260699999999999</v>
      </c>
      <c r="I2055" s="11">
        <f t="shared" si="33"/>
        <v>0.27260699999999999</v>
      </c>
      <c r="N2055" s="5">
        <v>3</v>
      </c>
    </row>
    <row r="2056" spans="1:14" ht="30" customHeight="1" outlineLevel="2" x14ac:dyDescent="0.2">
      <c r="A2056" s="10" t="s">
        <v>4512</v>
      </c>
      <c r="B2056" s="14" t="s">
        <v>4513</v>
      </c>
      <c r="C2056" s="10" t="s">
        <v>11</v>
      </c>
      <c r="D2056" s="11">
        <v>0</v>
      </c>
      <c r="E2056" s="11">
        <v>0</v>
      </c>
      <c r="F2056" s="11">
        <v>0</v>
      </c>
      <c r="G2056" s="11">
        <v>0</v>
      </c>
      <c r="H2056" s="11">
        <v>0.23037199999999999</v>
      </c>
      <c r="I2056" s="11">
        <f t="shared" ref="I2056:I2119" si="34">SUM(D2056:H2056)</f>
        <v>0.23037199999999999</v>
      </c>
      <c r="N2056" s="5">
        <v>3</v>
      </c>
    </row>
    <row r="2057" spans="1:14" ht="30" customHeight="1" outlineLevel="2" x14ac:dyDescent="0.2">
      <c r="A2057" s="10" t="s">
        <v>4514</v>
      </c>
      <c r="B2057" s="14" t="s">
        <v>4515</v>
      </c>
      <c r="C2057" s="10" t="s">
        <v>11</v>
      </c>
      <c r="D2057" s="11">
        <v>0</v>
      </c>
      <c r="E2057" s="11">
        <v>0</v>
      </c>
      <c r="F2057" s="11">
        <v>0</v>
      </c>
      <c r="G2057" s="11">
        <v>0</v>
      </c>
      <c r="H2057" s="11">
        <v>0.24573</v>
      </c>
      <c r="I2057" s="11">
        <f t="shared" si="34"/>
        <v>0.24573</v>
      </c>
      <c r="N2057" s="5">
        <v>3</v>
      </c>
    </row>
    <row r="2058" spans="1:14" ht="30" customHeight="1" outlineLevel="2" x14ac:dyDescent="0.2">
      <c r="A2058" s="10" t="s">
        <v>4516</v>
      </c>
      <c r="B2058" s="14" t="s">
        <v>4517</v>
      </c>
      <c r="C2058" s="10" t="s">
        <v>11</v>
      </c>
      <c r="D2058" s="11">
        <v>0</v>
      </c>
      <c r="E2058" s="11">
        <v>0</v>
      </c>
      <c r="F2058" s="11">
        <v>0</v>
      </c>
      <c r="G2058" s="11">
        <v>0</v>
      </c>
      <c r="H2058" s="11">
        <v>8.0629999999999993E-2</v>
      </c>
      <c r="I2058" s="11">
        <f t="shared" si="34"/>
        <v>8.0629999999999993E-2</v>
      </c>
      <c r="N2058" s="5">
        <v>3</v>
      </c>
    </row>
    <row r="2059" spans="1:14" ht="30" customHeight="1" outlineLevel="2" x14ac:dyDescent="0.2">
      <c r="A2059" s="10" t="s">
        <v>4518</v>
      </c>
      <c r="B2059" s="14" t="s">
        <v>4519</v>
      </c>
      <c r="C2059" s="10" t="s">
        <v>11</v>
      </c>
      <c r="D2059" s="11">
        <v>0</v>
      </c>
      <c r="E2059" s="11">
        <v>0</v>
      </c>
      <c r="F2059" s="11">
        <v>0</v>
      </c>
      <c r="G2059" s="11">
        <v>0</v>
      </c>
      <c r="H2059" s="11">
        <v>0.134383</v>
      </c>
      <c r="I2059" s="11">
        <f t="shared" si="34"/>
        <v>0.134383</v>
      </c>
      <c r="N2059" s="5">
        <v>3</v>
      </c>
    </row>
    <row r="2060" spans="1:14" ht="30" customHeight="1" outlineLevel="2" x14ac:dyDescent="0.2">
      <c r="A2060" s="10" t="s">
        <v>4520</v>
      </c>
      <c r="B2060" s="14" t="s">
        <v>4521</v>
      </c>
      <c r="C2060" s="10" t="s">
        <v>11</v>
      </c>
      <c r="D2060" s="11">
        <v>0</v>
      </c>
      <c r="E2060" s="11">
        <v>0</v>
      </c>
      <c r="F2060" s="11">
        <v>0</v>
      </c>
      <c r="G2060" s="11">
        <v>0</v>
      </c>
      <c r="H2060" s="11">
        <v>4.4586000000000001E-2</v>
      </c>
      <c r="I2060" s="11">
        <f t="shared" si="34"/>
        <v>4.4586000000000001E-2</v>
      </c>
      <c r="N2060" s="5">
        <v>3</v>
      </c>
    </row>
    <row r="2061" spans="1:14" ht="30" customHeight="1" outlineLevel="2" x14ac:dyDescent="0.2">
      <c r="A2061" s="10" t="s">
        <v>4522</v>
      </c>
      <c r="B2061" s="14" t="s">
        <v>4523</v>
      </c>
      <c r="C2061" s="10" t="s">
        <v>11</v>
      </c>
      <c r="D2061" s="11">
        <v>0</v>
      </c>
      <c r="E2061" s="11">
        <v>0</v>
      </c>
      <c r="F2061" s="11">
        <v>0</v>
      </c>
      <c r="G2061" s="11">
        <v>0</v>
      </c>
      <c r="H2061" s="11">
        <v>0.36283599999999999</v>
      </c>
      <c r="I2061" s="11">
        <f t="shared" si="34"/>
        <v>0.36283599999999999</v>
      </c>
      <c r="N2061" s="5">
        <v>3</v>
      </c>
    </row>
    <row r="2062" spans="1:14" ht="30" customHeight="1" outlineLevel="2" x14ac:dyDescent="0.2">
      <c r="A2062" s="10" t="s">
        <v>4524</v>
      </c>
      <c r="B2062" s="14" t="s">
        <v>4525</v>
      </c>
      <c r="C2062" s="10" t="s">
        <v>11</v>
      </c>
      <c r="D2062" s="11">
        <v>0</v>
      </c>
      <c r="E2062" s="11">
        <v>0</v>
      </c>
      <c r="F2062" s="11">
        <v>0</v>
      </c>
      <c r="G2062" s="11">
        <v>0</v>
      </c>
      <c r="H2062" s="11">
        <v>0.34555799999999998</v>
      </c>
      <c r="I2062" s="11">
        <f t="shared" si="34"/>
        <v>0.34555799999999998</v>
      </c>
      <c r="N2062" s="5">
        <v>3</v>
      </c>
    </row>
    <row r="2063" spans="1:14" ht="30" customHeight="1" outlineLevel="2" x14ac:dyDescent="0.2">
      <c r="A2063" s="10" t="s">
        <v>4526</v>
      </c>
      <c r="B2063" s="14" t="s">
        <v>4527</v>
      </c>
      <c r="C2063" s="10" t="s">
        <v>11</v>
      </c>
      <c r="D2063" s="11">
        <v>0</v>
      </c>
      <c r="E2063" s="11">
        <v>0</v>
      </c>
      <c r="F2063" s="11">
        <v>0</v>
      </c>
      <c r="G2063" s="11">
        <v>0</v>
      </c>
      <c r="H2063" s="11">
        <v>0.18045800000000001</v>
      </c>
      <c r="I2063" s="11">
        <f t="shared" si="34"/>
        <v>0.18045800000000001</v>
      </c>
      <c r="N2063" s="5">
        <v>3</v>
      </c>
    </row>
    <row r="2064" spans="1:14" ht="30" customHeight="1" outlineLevel="2" x14ac:dyDescent="0.2">
      <c r="A2064" s="10" t="s">
        <v>4528</v>
      </c>
      <c r="B2064" s="14" t="s">
        <v>4529</v>
      </c>
      <c r="C2064" s="10" t="s">
        <v>11</v>
      </c>
      <c r="D2064" s="11">
        <v>0</v>
      </c>
      <c r="E2064" s="11">
        <v>0</v>
      </c>
      <c r="F2064" s="11">
        <v>0</v>
      </c>
      <c r="G2064" s="11">
        <v>0</v>
      </c>
      <c r="H2064" s="11">
        <v>0.35131800000000002</v>
      </c>
      <c r="I2064" s="11">
        <f t="shared" si="34"/>
        <v>0.35131800000000002</v>
      </c>
      <c r="N2064" s="5">
        <v>3</v>
      </c>
    </row>
    <row r="2065" spans="1:14" ht="30" customHeight="1" outlineLevel="2" x14ac:dyDescent="0.2">
      <c r="A2065" s="10" t="s">
        <v>4530</v>
      </c>
      <c r="B2065" s="14" t="s">
        <v>4531</v>
      </c>
      <c r="C2065" s="10" t="s">
        <v>11</v>
      </c>
      <c r="D2065" s="11">
        <v>0</v>
      </c>
      <c r="E2065" s="11">
        <v>0</v>
      </c>
      <c r="F2065" s="11">
        <v>0</v>
      </c>
      <c r="G2065" s="11">
        <v>0</v>
      </c>
      <c r="H2065" s="11">
        <v>0.23613100000000001</v>
      </c>
      <c r="I2065" s="11">
        <f t="shared" si="34"/>
        <v>0.23613100000000001</v>
      </c>
      <c r="N2065" s="5">
        <v>3</v>
      </c>
    </row>
    <row r="2066" spans="1:14" ht="30" customHeight="1" outlineLevel="2" x14ac:dyDescent="0.2">
      <c r="A2066" s="10" t="s">
        <v>4532</v>
      </c>
      <c r="B2066" s="14" t="s">
        <v>4533</v>
      </c>
      <c r="C2066" s="10" t="s">
        <v>11</v>
      </c>
      <c r="D2066" s="11">
        <v>0</v>
      </c>
      <c r="E2066" s="11">
        <v>0</v>
      </c>
      <c r="F2066" s="11">
        <v>0</v>
      </c>
      <c r="G2066" s="11">
        <v>0</v>
      </c>
      <c r="H2066" s="11">
        <v>0.11326600000000001</v>
      </c>
      <c r="I2066" s="11">
        <f t="shared" si="34"/>
        <v>0.11326600000000001</v>
      </c>
      <c r="N2066" s="5">
        <v>3</v>
      </c>
    </row>
    <row r="2067" spans="1:14" ht="30" customHeight="1" outlineLevel="2" x14ac:dyDescent="0.2">
      <c r="A2067" s="10" t="s">
        <v>4534</v>
      </c>
      <c r="B2067" s="14" t="s">
        <v>4535</v>
      </c>
      <c r="C2067" s="10" t="s">
        <v>11</v>
      </c>
      <c r="D2067" s="11">
        <v>0</v>
      </c>
      <c r="E2067" s="11">
        <v>0</v>
      </c>
      <c r="F2067" s="11">
        <v>0</v>
      </c>
      <c r="G2067" s="11">
        <v>0</v>
      </c>
      <c r="H2067" s="11">
        <v>0.13630300000000001</v>
      </c>
      <c r="I2067" s="11">
        <f t="shared" si="34"/>
        <v>0.13630300000000001</v>
      </c>
      <c r="N2067" s="5">
        <v>3</v>
      </c>
    </row>
    <row r="2068" spans="1:14" ht="30" customHeight="1" outlineLevel="2" x14ac:dyDescent="0.2">
      <c r="A2068" s="10" t="s">
        <v>4536</v>
      </c>
      <c r="B2068" s="14" t="s">
        <v>4537</v>
      </c>
      <c r="C2068" s="10" t="s">
        <v>11</v>
      </c>
      <c r="D2068" s="11">
        <v>0</v>
      </c>
      <c r="E2068" s="11">
        <v>0</v>
      </c>
      <c r="F2068" s="11">
        <v>0</v>
      </c>
      <c r="G2068" s="11">
        <v>0</v>
      </c>
      <c r="H2068" s="11">
        <v>0.22653200000000001</v>
      </c>
      <c r="I2068" s="11">
        <f t="shared" si="34"/>
        <v>0.22653200000000001</v>
      </c>
      <c r="N2068" s="5">
        <v>3</v>
      </c>
    </row>
    <row r="2069" spans="1:14" ht="30" customHeight="1" outlineLevel="2" x14ac:dyDescent="0.2">
      <c r="A2069" s="10" t="s">
        <v>4538</v>
      </c>
      <c r="B2069" s="14" t="s">
        <v>4539</v>
      </c>
      <c r="C2069" s="10" t="s">
        <v>11</v>
      </c>
      <c r="D2069" s="11">
        <v>0</v>
      </c>
      <c r="E2069" s="11">
        <v>0</v>
      </c>
      <c r="F2069" s="11">
        <v>0</v>
      </c>
      <c r="G2069" s="11">
        <v>0</v>
      </c>
      <c r="H2069" s="11">
        <v>0.120945</v>
      </c>
      <c r="I2069" s="11">
        <f t="shared" si="34"/>
        <v>0.120945</v>
      </c>
      <c r="N2069" s="5">
        <v>3</v>
      </c>
    </row>
    <row r="2070" spans="1:14" ht="30" customHeight="1" outlineLevel="2" x14ac:dyDescent="0.2">
      <c r="A2070" s="10" t="s">
        <v>4540</v>
      </c>
      <c r="B2070" s="14" t="s">
        <v>4541</v>
      </c>
      <c r="C2070" s="10" t="s">
        <v>11</v>
      </c>
      <c r="D2070" s="11">
        <v>0</v>
      </c>
      <c r="E2070" s="11">
        <v>0</v>
      </c>
      <c r="F2070" s="11">
        <v>0</v>
      </c>
      <c r="G2070" s="11">
        <v>0</v>
      </c>
      <c r="H2070" s="11">
        <v>0.106514</v>
      </c>
      <c r="I2070" s="11">
        <f t="shared" si="34"/>
        <v>0.106514</v>
      </c>
      <c r="N2070" s="5">
        <v>3</v>
      </c>
    </row>
    <row r="2071" spans="1:14" ht="30" customHeight="1" outlineLevel="2" x14ac:dyDescent="0.2">
      <c r="A2071" s="10" t="s">
        <v>4542</v>
      </c>
      <c r="B2071" s="14" t="s">
        <v>4543</v>
      </c>
      <c r="C2071" s="10" t="s">
        <v>11</v>
      </c>
      <c r="D2071" s="11">
        <v>0</v>
      </c>
      <c r="E2071" s="11">
        <v>0</v>
      </c>
      <c r="F2071" s="11">
        <v>0</v>
      </c>
      <c r="G2071" s="11">
        <v>0</v>
      </c>
      <c r="H2071" s="11">
        <v>9.4067999999999999E-2</v>
      </c>
      <c r="I2071" s="11">
        <f t="shared" si="34"/>
        <v>9.4067999999999999E-2</v>
      </c>
      <c r="N2071" s="5">
        <v>3</v>
      </c>
    </row>
    <row r="2072" spans="1:14" ht="30" customHeight="1" outlineLevel="2" x14ac:dyDescent="0.2">
      <c r="A2072" s="10" t="s">
        <v>4544</v>
      </c>
      <c r="B2072" s="14" t="s">
        <v>4545</v>
      </c>
      <c r="C2072" s="10" t="s">
        <v>11</v>
      </c>
      <c r="D2072" s="11">
        <v>0</v>
      </c>
      <c r="E2072" s="11">
        <v>0</v>
      </c>
      <c r="F2072" s="11">
        <v>0</v>
      </c>
      <c r="G2072" s="11">
        <v>0</v>
      </c>
      <c r="H2072" s="11">
        <v>0.14014299999999999</v>
      </c>
      <c r="I2072" s="11">
        <f t="shared" si="34"/>
        <v>0.14014299999999999</v>
      </c>
      <c r="N2072" s="5">
        <v>3</v>
      </c>
    </row>
    <row r="2073" spans="1:14" ht="30" customHeight="1" outlineLevel="2" x14ac:dyDescent="0.2">
      <c r="A2073" s="10" t="s">
        <v>4546</v>
      </c>
      <c r="B2073" s="14" t="s">
        <v>4547</v>
      </c>
      <c r="C2073" s="10" t="s">
        <v>11</v>
      </c>
      <c r="D2073" s="11">
        <v>0</v>
      </c>
      <c r="E2073" s="11">
        <v>0</v>
      </c>
      <c r="F2073" s="11">
        <v>0</v>
      </c>
      <c r="G2073" s="11">
        <v>0</v>
      </c>
      <c r="H2073" s="11">
        <v>0.23613100000000001</v>
      </c>
      <c r="I2073" s="11">
        <f t="shared" si="34"/>
        <v>0.23613100000000001</v>
      </c>
      <c r="N2073" s="5">
        <v>3</v>
      </c>
    </row>
    <row r="2074" spans="1:14" ht="30" customHeight="1" outlineLevel="2" x14ac:dyDescent="0.2">
      <c r="A2074" s="10" t="s">
        <v>4548</v>
      </c>
      <c r="B2074" s="14" t="s">
        <v>4549</v>
      </c>
      <c r="C2074" s="10" t="s">
        <v>11</v>
      </c>
      <c r="D2074" s="11">
        <v>0</v>
      </c>
      <c r="E2074" s="11">
        <v>0</v>
      </c>
      <c r="F2074" s="11">
        <v>0</v>
      </c>
      <c r="G2074" s="11">
        <v>0</v>
      </c>
      <c r="H2074" s="11">
        <v>0.143982</v>
      </c>
      <c r="I2074" s="11">
        <f t="shared" si="34"/>
        <v>0.143982</v>
      </c>
      <c r="N2074" s="5">
        <v>3</v>
      </c>
    </row>
    <row r="2075" spans="1:14" ht="30" customHeight="1" outlineLevel="1" x14ac:dyDescent="0.25">
      <c r="A2075" s="8" t="s">
        <v>697</v>
      </c>
      <c r="B2075" s="13" t="s">
        <v>698</v>
      </c>
      <c r="C2075" s="8" t="s">
        <v>7</v>
      </c>
      <c r="D2075" s="9">
        <v>0</v>
      </c>
      <c r="E2075" s="9">
        <v>0</v>
      </c>
      <c r="F2075" s="9">
        <v>0</v>
      </c>
      <c r="G2075" s="9">
        <v>139.43263899999999</v>
      </c>
      <c r="H2075" s="9">
        <v>362.34356300000002</v>
      </c>
      <c r="I2075" s="9">
        <f t="shared" si="34"/>
        <v>501.77620200000001</v>
      </c>
      <c r="N2075" s="4">
        <v>2</v>
      </c>
    </row>
    <row r="2076" spans="1:14" ht="30" customHeight="1" outlineLevel="2" x14ac:dyDescent="0.2">
      <c r="A2076" s="10" t="s">
        <v>4550</v>
      </c>
      <c r="B2076" s="14" t="s">
        <v>4551</v>
      </c>
      <c r="C2076" s="10" t="s">
        <v>7</v>
      </c>
      <c r="D2076" s="11">
        <v>0</v>
      </c>
      <c r="E2076" s="11">
        <v>0</v>
      </c>
      <c r="F2076" s="11">
        <v>0</v>
      </c>
      <c r="G2076" s="11">
        <v>125.25589100000001</v>
      </c>
      <c r="H2076" s="11">
        <v>337.29430200000002</v>
      </c>
      <c r="I2076" s="11">
        <f t="shared" si="34"/>
        <v>462.55019300000004</v>
      </c>
      <c r="N2076" s="5">
        <v>3</v>
      </c>
    </row>
    <row r="2077" spans="1:14" ht="30" customHeight="1" outlineLevel="2" x14ac:dyDescent="0.2">
      <c r="A2077" s="10" t="s">
        <v>4552</v>
      </c>
      <c r="B2077" s="14" t="s">
        <v>4553</v>
      </c>
      <c r="C2077" s="10" t="s">
        <v>7</v>
      </c>
      <c r="D2077" s="11">
        <v>0</v>
      </c>
      <c r="E2077" s="11">
        <v>0</v>
      </c>
      <c r="F2077" s="11">
        <v>0</v>
      </c>
      <c r="G2077" s="11">
        <v>14.176748</v>
      </c>
      <c r="H2077" s="11">
        <v>25.049261000000001</v>
      </c>
      <c r="I2077" s="11">
        <f t="shared" si="34"/>
        <v>39.226009000000005</v>
      </c>
      <c r="N2077" s="5">
        <v>3</v>
      </c>
    </row>
    <row r="2078" spans="1:14" ht="30" customHeight="1" outlineLevel="1" x14ac:dyDescent="0.25">
      <c r="A2078" s="8" t="s">
        <v>699</v>
      </c>
      <c r="B2078" s="13" t="s">
        <v>700</v>
      </c>
      <c r="C2078" s="8" t="s">
        <v>137</v>
      </c>
      <c r="D2078" s="9">
        <v>0</v>
      </c>
      <c r="E2078" s="9">
        <v>41.930072000000003</v>
      </c>
      <c r="F2078" s="9">
        <v>72.759478999999999</v>
      </c>
      <c r="G2078" s="9">
        <v>15.631278</v>
      </c>
      <c r="H2078" s="9">
        <v>0</v>
      </c>
      <c r="I2078" s="9">
        <f t="shared" si="34"/>
        <v>130.320829</v>
      </c>
      <c r="N2078" s="4">
        <v>2</v>
      </c>
    </row>
    <row r="2079" spans="1:14" ht="30" customHeight="1" outlineLevel="2" x14ac:dyDescent="0.2">
      <c r="A2079" s="10" t="s">
        <v>701</v>
      </c>
      <c r="B2079" s="14" t="s">
        <v>702</v>
      </c>
      <c r="C2079" s="10" t="s">
        <v>137</v>
      </c>
      <c r="D2079" s="11">
        <v>0</v>
      </c>
      <c r="E2079" s="11">
        <v>38.739981</v>
      </c>
      <c r="F2079" s="11">
        <v>68.032044999999997</v>
      </c>
      <c r="G2079" s="11">
        <v>14.678982</v>
      </c>
      <c r="H2079" s="11">
        <v>0</v>
      </c>
      <c r="I2079" s="11">
        <f t="shared" si="34"/>
        <v>121.451008</v>
      </c>
      <c r="N2079" s="5">
        <v>3</v>
      </c>
    </row>
    <row r="2080" spans="1:14" ht="30" customHeight="1" outlineLevel="2" x14ac:dyDescent="0.2">
      <c r="A2080" s="10" t="s">
        <v>703</v>
      </c>
      <c r="B2080" s="14" t="s">
        <v>704</v>
      </c>
      <c r="C2080" s="10" t="s">
        <v>137</v>
      </c>
      <c r="D2080" s="11">
        <v>0</v>
      </c>
      <c r="E2080" s="11">
        <v>3.1900909999999998</v>
      </c>
      <c r="F2080" s="11">
        <v>4.7274339999999997</v>
      </c>
      <c r="G2080" s="11">
        <v>0.95229600000000003</v>
      </c>
      <c r="H2080" s="11">
        <v>0</v>
      </c>
      <c r="I2080" s="11">
        <f t="shared" si="34"/>
        <v>8.869821</v>
      </c>
      <c r="N2080" s="5">
        <v>3</v>
      </c>
    </row>
    <row r="2081" spans="1:14" ht="30" customHeight="1" outlineLevel="1" x14ac:dyDescent="0.25">
      <c r="A2081" s="8" t="s">
        <v>719</v>
      </c>
      <c r="B2081" s="13" t="s">
        <v>720</v>
      </c>
      <c r="C2081" s="8" t="s">
        <v>137</v>
      </c>
      <c r="D2081" s="9">
        <v>54.144176999999999</v>
      </c>
      <c r="E2081" s="9">
        <v>71.203704999999999</v>
      </c>
      <c r="F2081" s="9">
        <v>91.381910000000005</v>
      </c>
      <c r="G2081" s="9">
        <v>1.5730360000000001</v>
      </c>
      <c r="H2081" s="9">
        <v>0</v>
      </c>
      <c r="I2081" s="9">
        <f t="shared" si="34"/>
        <v>218.30282800000001</v>
      </c>
      <c r="N2081" s="4">
        <v>2</v>
      </c>
    </row>
    <row r="2082" spans="1:14" ht="30" customHeight="1" outlineLevel="2" x14ac:dyDescent="0.2">
      <c r="A2082" s="10" t="s">
        <v>721</v>
      </c>
      <c r="B2082" s="14" t="s">
        <v>722</v>
      </c>
      <c r="C2082" s="10" t="s">
        <v>137</v>
      </c>
      <c r="D2082" s="11">
        <v>51.437541000000003</v>
      </c>
      <c r="E2082" s="11">
        <v>62.909671000000003</v>
      </c>
      <c r="F2082" s="11">
        <v>91.170874999999995</v>
      </c>
      <c r="G2082" s="11">
        <v>0</v>
      </c>
      <c r="H2082" s="11">
        <v>0</v>
      </c>
      <c r="I2082" s="11">
        <f t="shared" si="34"/>
        <v>205.51808700000001</v>
      </c>
      <c r="N2082" s="5">
        <v>3</v>
      </c>
    </row>
    <row r="2083" spans="1:14" ht="30" customHeight="1" outlineLevel="2" x14ac:dyDescent="0.2">
      <c r="A2083" s="10" t="s">
        <v>723</v>
      </c>
      <c r="B2083" s="14" t="s">
        <v>724</v>
      </c>
      <c r="C2083" s="10" t="s">
        <v>137</v>
      </c>
      <c r="D2083" s="11">
        <v>2.706636</v>
      </c>
      <c r="E2083" s="11">
        <v>8.2940339999999999</v>
      </c>
      <c r="F2083" s="11">
        <v>0.211035</v>
      </c>
      <c r="G2083" s="11">
        <v>1.5730360000000001</v>
      </c>
      <c r="H2083" s="11">
        <v>0</v>
      </c>
      <c r="I2083" s="11">
        <f t="shared" si="34"/>
        <v>12.784741</v>
      </c>
      <c r="N2083" s="5">
        <v>3</v>
      </c>
    </row>
    <row r="2084" spans="1:14" ht="30" customHeight="1" outlineLevel="1" x14ac:dyDescent="0.25">
      <c r="A2084" s="8" t="s">
        <v>725</v>
      </c>
      <c r="B2084" s="13" t="s">
        <v>726</v>
      </c>
      <c r="C2084" s="8" t="s">
        <v>137</v>
      </c>
      <c r="D2084" s="9">
        <v>0</v>
      </c>
      <c r="E2084" s="9">
        <v>36.576290999999998</v>
      </c>
      <c r="F2084" s="9">
        <v>0</v>
      </c>
      <c r="G2084" s="9">
        <v>0</v>
      </c>
      <c r="H2084" s="9">
        <v>0</v>
      </c>
      <c r="I2084" s="9">
        <f t="shared" si="34"/>
        <v>36.576290999999998</v>
      </c>
      <c r="N2084" s="4">
        <v>2</v>
      </c>
    </row>
    <row r="2085" spans="1:14" ht="30" customHeight="1" outlineLevel="2" x14ac:dyDescent="0.2">
      <c r="A2085" s="10" t="s">
        <v>727</v>
      </c>
      <c r="B2085" s="14" t="s">
        <v>728</v>
      </c>
      <c r="C2085" s="10" t="s">
        <v>137</v>
      </c>
      <c r="D2085" s="11">
        <v>0</v>
      </c>
      <c r="E2085" s="11">
        <v>32.480024999999998</v>
      </c>
      <c r="F2085" s="11">
        <v>0</v>
      </c>
      <c r="G2085" s="11">
        <v>0</v>
      </c>
      <c r="H2085" s="11">
        <v>0</v>
      </c>
      <c r="I2085" s="11">
        <f t="shared" si="34"/>
        <v>32.480024999999998</v>
      </c>
      <c r="N2085" s="5">
        <v>3</v>
      </c>
    </row>
    <row r="2086" spans="1:14" ht="30" customHeight="1" outlineLevel="2" x14ac:dyDescent="0.2">
      <c r="A2086" s="10" t="s">
        <v>729</v>
      </c>
      <c r="B2086" s="14" t="s">
        <v>730</v>
      </c>
      <c r="C2086" s="10" t="s">
        <v>137</v>
      </c>
      <c r="D2086" s="11">
        <v>0</v>
      </c>
      <c r="E2086" s="11">
        <v>4.096266</v>
      </c>
      <c r="F2086" s="11">
        <v>0</v>
      </c>
      <c r="G2086" s="11">
        <v>0</v>
      </c>
      <c r="H2086" s="11">
        <v>0</v>
      </c>
      <c r="I2086" s="11">
        <f t="shared" si="34"/>
        <v>4.096266</v>
      </c>
      <c r="N2086" s="5">
        <v>3</v>
      </c>
    </row>
    <row r="2087" spans="1:14" ht="30" customHeight="1" outlineLevel="1" x14ac:dyDescent="0.25">
      <c r="A2087" s="8" t="s">
        <v>731</v>
      </c>
      <c r="B2087" s="13" t="s">
        <v>732</v>
      </c>
      <c r="C2087" s="8" t="s">
        <v>137</v>
      </c>
      <c r="D2087" s="9">
        <v>0</v>
      </c>
      <c r="E2087" s="9">
        <v>60.316913</v>
      </c>
      <c r="F2087" s="9">
        <v>29.425647000000001</v>
      </c>
      <c r="G2087" s="9">
        <v>4.7588470000000003</v>
      </c>
      <c r="H2087" s="9">
        <v>0.226938</v>
      </c>
      <c r="I2087" s="9">
        <f t="shared" si="34"/>
        <v>94.728345000000004</v>
      </c>
      <c r="N2087" s="4">
        <v>2</v>
      </c>
    </row>
    <row r="2088" spans="1:14" ht="30" customHeight="1" outlineLevel="2" x14ac:dyDescent="0.2">
      <c r="A2088" s="10" t="s">
        <v>733</v>
      </c>
      <c r="B2088" s="14" t="s">
        <v>734</v>
      </c>
      <c r="C2088" s="10" t="s">
        <v>137</v>
      </c>
      <c r="D2088" s="11">
        <v>0</v>
      </c>
      <c r="E2088" s="11">
        <v>56.591884999999998</v>
      </c>
      <c r="F2088" s="11">
        <v>25.743109</v>
      </c>
      <c r="G2088" s="11">
        <v>4.0602049999999998</v>
      </c>
      <c r="H2088" s="11">
        <v>0</v>
      </c>
      <c r="I2088" s="11">
        <f t="shared" si="34"/>
        <v>86.395198999999991</v>
      </c>
      <c r="N2088" s="5">
        <v>3</v>
      </c>
    </row>
    <row r="2089" spans="1:14" ht="30" customHeight="1" outlineLevel="2" x14ac:dyDescent="0.2">
      <c r="A2089" s="10" t="s">
        <v>735</v>
      </c>
      <c r="B2089" s="14" t="s">
        <v>736</v>
      </c>
      <c r="C2089" s="10" t="s">
        <v>137</v>
      </c>
      <c r="D2089" s="11">
        <v>0</v>
      </c>
      <c r="E2089" s="11">
        <v>3.725028</v>
      </c>
      <c r="F2089" s="11">
        <v>3.6825380000000001</v>
      </c>
      <c r="G2089" s="11">
        <v>0.69864199999999999</v>
      </c>
      <c r="H2089" s="11">
        <v>0.226938</v>
      </c>
      <c r="I2089" s="11">
        <f t="shared" si="34"/>
        <v>8.3331460000000011</v>
      </c>
      <c r="N2089" s="5">
        <v>3</v>
      </c>
    </row>
    <row r="2090" spans="1:14" ht="30" customHeight="1" outlineLevel="1" x14ac:dyDescent="0.25">
      <c r="A2090" s="8" t="s">
        <v>85</v>
      </c>
      <c r="B2090" s="13" t="s">
        <v>86</v>
      </c>
      <c r="C2090" s="8" t="s">
        <v>7</v>
      </c>
      <c r="D2090" s="9">
        <v>0</v>
      </c>
      <c r="E2090" s="9">
        <v>0</v>
      </c>
      <c r="F2090" s="9">
        <v>0</v>
      </c>
      <c r="G2090" s="9">
        <v>70.266244</v>
      </c>
      <c r="H2090" s="9">
        <v>186.82025999999999</v>
      </c>
      <c r="I2090" s="9">
        <f t="shared" si="34"/>
        <v>257.08650399999999</v>
      </c>
      <c r="N2090" s="4">
        <v>2</v>
      </c>
    </row>
    <row r="2091" spans="1:14" ht="30" customHeight="1" outlineLevel="2" x14ac:dyDescent="0.2">
      <c r="A2091" s="10" t="s">
        <v>87</v>
      </c>
      <c r="B2091" s="14" t="s">
        <v>88</v>
      </c>
      <c r="C2091" s="10" t="s">
        <v>7</v>
      </c>
      <c r="D2091" s="11">
        <v>0</v>
      </c>
      <c r="E2091" s="11">
        <v>0</v>
      </c>
      <c r="F2091" s="11">
        <v>0</v>
      </c>
      <c r="G2091" s="11">
        <v>61.510820000000002</v>
      </c>
      <c r="H2091" s="11">
        <v>170.12449699999999</v>
      </c>
      <c r="I2091" s="11">
        <f t="shared" si="34"/>
        <v>231.63531699999999</v>
      </c>
      <c r="N2091" s="5">
        <v>3</v>
      </c>
    </row>
    <row r="2092" spans="1:14" ht="30" customHeight="1" outlineLevel="2" x14ac:dyDescent="0.2">
      <c r="A2092" s="10" t="s">
        <v>4554</v>
      </c>
      <c r="B2092" s="14" t="s">
        <v>4555</v>
      </c>
      <c r="C2092" s="10" t="s">
        <v>7</v>
      </c>
      <c r="D2092" s="11">
        <v>0</v>
      </c>
      <c r="E2092" s="11">
        <v>0</v>
      </c>
      <c r="F2092" s="11">
        <v>0</v>
      </c>
      <c r="G2092" s="11">
        <v>8.7554239999999997</v>
      </c>
      <c r="H2092" s="11">
        <v>16.695762999999999</v>
      </c>
      <c r="I2092" s="11">
        <f t="shared" si="34"/>
        <v>25.451186999999997</v>
      </c>
      <c r="N2092" s="5">
        <v>3</v>
      </c>
    </row>
    <row r="2093" spans="1:14" ht="30" customHeight="1" outlineLevel="1" x14ac:dyDescent="0.25">
      <c r="A2093" s="8" t="s">
        <v>95</v>
      </c>
      <c r="B2093" s="13" t="s">
        <v>96</v>
      </c>
      <c r="C2093" s="8" t="s">
        <v>7</v>
      </c>
      <c r="D2093" s="9">
        <v>0</v>
      </c>
      <c r="E2093" s="9">
        <v>0</v>
      </c>
      <c r="F2093" s="9">
        <v>0</v>
      </c>
      <c r="G2093" s="9">
        <v>0</v>
      </c>
      <c r="H2093" s="9">
        <v>67.785195000000002</v>
      </c>
      <c r="I2093" s="9">
        <f t="shared" si="34"/>
        <v>67.785195000000002</v>
      </c>
      <c r="N2093" s="4">
        <v>2</v>
      </c>
    </row>
    <row r="2094" spans="1:14" ht="30" customHeight="1" outlineLevel="2" x14ac:dyDescent="0.2">
      <c r="A2094" s="10" t="s">
        <v>4556</v>
      </c>
      <c r="B2094" s="14" t="s">
        <v>4557</v>
      </c>
      <c r="C2094" s="10" t="s">
        <v>7</v>
      </c>
      <c r="D2094" s="11">
        <v>0</v>
      </c>
      <c r="E2094" s="11">
        <v>0</v>
      </c>
      <c r="F2094" s="11">
        <v>0</v>
      </c>
      <c r="G2094" s="11">
        <v>0</v>
      </c>
      <c r="H2094" s="11">
        <v>67.785195000000002</v>
      </c>
      <c r="I2094" s="11">
        <f t="shared" si="34"/>
        <v>67.785195000000002</v>
      </c>
      <c r="N2094" s="5">
        <v>3</v>
      </c>
    </row>
    <row r="2095" spans="1:14" ht="30" customHeight="1" outlineLevel="1" x14ac:dyDescent="0.25">
      <c r="A2095" s="8" t="s">
        <v>756</v>
      </c>
      <c r="B2095" s="13" t="s">
        <v>757</v>
      </c>
      <c r="C2095" s="8" t="s">
        <v>758</v>
      </c>
      <c r="D2095" s="9">
        <v>0</v>
      </c>
      <c r="E2095" s="9">
        <v>28.175129999999999</v>
      </c>
      <c r="F2095" s="9">
        <v>68.362961999999996</v>
      </c>
      <c r="G2095" s="9">
        <v>58.047037000000003</v>
      </c>
      <c r="H2095" s="9">
        <v>0</v>
      </c>
      <c r="I2095" s="9">
        <f t="shared" si="34"/>
        <v>154.58512899999999</v>
      </c>
      <c r="N2095" s="4">
        <v>2</v>
      </c>
    </row>
    <row r="2096" spans="1:14" ht="30" customHeight="1" outlineLevel="2" x14ac:dyDescent="0.2">
      <c r="A2096" s="10" t="s">
        <v>4558</v>
      </c>
      <c r="B2096" s="14" t="s">
        <v>4559</v>
      </c>
      <c r="C2096" s="10" t="s">
        <v>758</v>
      </c>
      <c r="D2096" s="11">
        <v>0</v>
      </c>
      <c r="E2096" s="11">
        <v>1.5950930000000001</v>
      </c>
      <c r="F2096" s="11">
        <v>0</v>
      </c>
      <c r="G2096" s="11">
        <v>0</v>
      </c>
      <c r="H2096" s="11">
        <v>0</v>
      </c>
      <c r="I2096" s="11">
        <f t="shared" si="34"/>
        <v>1.5950930000000001</v>
      </c>
      <c r="N2096" s="5">
        <v>3</v>
      </c>
    </row>
    <row r="2097" spans="1:14" ht="30" customHeight="1" outlineLevel="2" x14ac:dyDescent="0.2">
      <c r="A2097" s="10" t="s">
        <v>4560</v>
      </c>
      <c r="B2097" s="14" t="s">
        <v>4561</v>
      </c>
      <c r="C2097" s="10" t="s">
        <v>758</v>
      </c>
      <c r="D2097" s="11">
        <v>0</v>
      </c>
      <c r="E2097" s="11">
        <v>0</v>
      </c>
      <c r="F2097" s="11">
        <v>0</v>
      </c>
      <c r="G2097" s="11">
        <v>1.1740790000000001</v>
      </c>
      <c r="H2097" s="11">
        <v>0</v>
      </c>
      <c r="I2097" s="11">
        <f t="shared" si="34"/>
        <v>1.1740790000000001</v>
      </c>
      <c r="N2097" s="5">
        <v>3</v>
      </c>
    </row>
    <row r="2098" spans="1:14" ht="30" customHeight="1" outlineLevel="2" x14ac:dyDescent="0.2">
      <c r="A2098" s="10" t="s">
        <v>4562</v>
      </c>
      <c r="B2098" s="14" t="s">
        <v>4563</v>
      </c>
      <c r="C2098" s="10" t="s">
        <v>758</v>
      </c>
      <c r="D2098" s="11">
        <v>0</v>
      </c>
      <c r="E2098" s="11">
        <v>1.3353440000000001</v>
      </c>
      <c r="F2098" s="11">
        <v>5.0049999999999997E-2</v>
      </c>
      <c r="G2098" s="11">
        <v>0</v>
      </c>
      <c r="H2098" s="11">
        <v>0</v>
      </c>
      <c r="I2098" s="11">
        <f t="shared" si="34"/>
        <v>1.385394</v>
      </c>
      <c r="N2098" s="5">
        <v>3</v>
      </c>
    </row>
    <row r="2099" spans="1:14" ht="30" customHeight="1" outlineLevel="2" x14ac:dyDescent="0.2">
      <c r="A2099" s="10" t="s">
        <v>4564</v>
      </c>
      <c r="B2099" s="14" t="s">
        <v>4565</v>
      </c>
      <c r="C2099" s="10" t="s">
        <v>758</v>
      </c>
      <c r="D2099" s="11">
        <v>0</v>
      </c>
      <c r="E2099" s="11">
        <v>1.153262</v>
      </c>
      <c r="F2099" s="11">
        <v>4.3225E-2</v>
      </c>
      <c r="G2099" s="11">
        <v>0</v>
      </c>
      <c r="H2099" s="11">
        <v>0</v>
      </c>
      <c r="I2099" s="11">
        <f t="shared" si="34"/>
        <v>1.1964870000000001</v>
      </c>
      <c r="N2099" s="5">
        <v>3</v>
      </c>
    </row>
    <row r="2100" spans="1:14" ht="30" customHeight="1" outlineLevel="2" x14ac:dyDescent="0.2">
      <c r="A2100" s="10" t="s">
        <v>4566</v>
      </c>
      <c r="B2100" s="14" t="s">
        <v>4567</v>
      </c>
      <c r="C2100" s="10" t="s">
        <v>758</v>
      </c>
      <c r="D2100" s="11">
        <v>0</v>
      </c>
      <c r="E2100" s="11">
        <v>1.2576039999999999</v>
      </c>
      <c r="F2100" s="11">
        <v>0</v>
      </c>
      <c r="G2100" s="11">
        <v>0</v>
      </c>
      <c r="H2100" s="11">
        <v>0</v>
      </c>
      <c r="I2100" s="11">
        <f t="shared" si="34"/>
        <v>1.2576039999999999</v>
      </c>
      <c r="N2100" s="5">
        <v>3</v>
      </c>
    </row>
    <row r="2101" spans="1:14" ht="30" customHeight="1" outlineLevel="2" x14ac:dyDescent="0.2">
      <c r="A2101" s="10" t="s">
        <v>4568</v>
      </c>
      <c r="B2101" s="14" t="s">
        <v>4569</v>
      </c>
      <c r="C2101" s="10" t="s">
        <v>758</v>
      </c>
      <c r="D2101" s="11">
        <v>0</v>
      </c>
      <c r="E2101" s="11">
        <v>1.0068900000000001</v>
      </c>
      <c r="F2101" s="11">
        <v>0</v>
      </c>
      <c r="G2101" s="11">
        <v>0</v>
      </c>
      <c r="H2101" s="11">
        <v>0</v>
      </c>
      <c r="I2101" s="11">
        <f t="shared" si="34"/>
        <v>1.0068900000000001</v>
      </c>
      <c r="N2101" s="5">
        <v>3</v>
      </c>
    </row>
    <row r="2102" spans="1:14" ht="30" customHeight="1" outlineLevel="2" x14ac:dyDescent="0.2">
      <c r="A2102" s="10" t="s">
        <v>4570</v>
      </c>
      <c r="B2102" s="14" t="s">
        <v>4571</v>
      </c>
      <c r="C2102" s="10" t="s">
        <v>758</v>
      </c>
      <c r="D2102" s="11">
        <v>0</v>
      </c>
      <c r="E2102" s="11">
        <v>1.054905</v>
      </c>
      <c r="F2102" s="11">
        <v>1.2879E-2</v>
      </c>
      <c r="G2102" s="11">
        <v>0</v>
      </c>
      <c r="H2102" s="11">
        <v>0</v>
      </c>
      <c r="I2102" s="11">
        <f t="shared" si="34"/>
        <v>1.0677840000000001</v>
      </c>
      <c r="N2102" s="5">
        <v>3</v>
      </c>
    </row>
    <row r="2103" spans="1:14" ht="30" customHeight="1" outlineLevel="2" x14ac:dyDescent="0.2">
      <c r="A2103" s="10" t="s">
        <v>4572</v>
      </c>
      <c r="B2103" s="14" t="s">
        <v>4573</v>
      </c>
      <c r="C2103" s="10" t="s">
        <v>758</v>
      </c>
      <c r="D2103" s="11">
        <v>0</v>
      </c>
      <c r="E2103" s="11">
        <v>1.174615</v>
      </c>
      <c r="F2103" s="11">
        <v>1.8957999999999999E-2</v>
      </c>
      <c r="G2103" s="11">
        <v>0</v>
      </c>
      <c r="H2103" s="11">
        <v>0</v>
      </c>
      <c r="I2103" s="11">
        <f t="shared" si="34"/>
        <v>1.193573</v>
      </c>
      <c r="N2103" s="5">
        <v>3</v>
      </c>
    </row>
    <row r="2104" spans="1:14" ht="30" customHeight="1" outlineLevel="2" x14ac:dyDescent="0.2">
      <c r="A2104" s="10" t="s">
        <v>4574</v>
      </c>
      <c r="B2104" s="14" t="s">
        <v>4575</v>
      </c>
      <c r="C2104" s="10" t="s">
        <v>758</v>
      </c>
      <c r="D2104" s="11">
        <v>0</v>
      </c>
      <c r="E2104" s="11">
        <v>1.6559820000000001</v>
      </c>
      <c r="F2104" s="11">
        <v>0.10692500000000001</v>
      </c>
      <c r="G2104" s="11">
        <v>0</v>
      </c>
      <c r="H2104" s="11">
        <v>0</v>
      </c>
      <c r="I2104" s="11">
        <f t="shared" si="34"/>
        <v>1.762907</v>
      </c>
      <c r="N2104" s="5">
        <v>3</v>
      </c>
    </row>
    <row r="2105" spans="1:14" ht="30" customHeight="1" outlineLevel="2" x14ac:dyDescent="0.2">
      <c r="A2105" s="10" t="s">
        <v>4576</v>
      </c>
      <c r="B2105" s="14" t="s">
        <v>4577</v>
      </c>
      <c r="C2105" s="10" t="s">
        <v>758</v>
      </c>
      <c r="D2105" s="11">
        <v>0</v>
      </c>
      <c r="E2105" s="11">
        <v>0.87646199999999996</v>
      </c>
      <c r="F2105" s="11">
        <v>6.8250000000000005E-2</v>
      </c>
      <c r="G2105" s="11">
        <v>0</v>
      </c>
      <c r="H2105" s="11">
        <v>0</v>
      </c>
      <c r="I2105" s="11">
        <f t="shared" si="34"/>
        <v>0.944712</v>
      </c>
      <c r="N2105" s="5">
        <v>3</v>
      </c>
    </row>
    <row r="2106" spans="1:14" ht="30" customHeight="1" outlineLevel="2" x14ac:dyDescent="0.2">
      <c r="A2106" s="10" t="s">
        <v>4578</v>
      </c>
      <c r="B2106" s="14" t="s">
        <v>4579</v>
      </c>
      <c r="C2106" s="10" t="s">
        <v>758</v>
      </c>
      <c r="D2106" s="11">
        <v>0</v>
      </c>
      <c r="E2106" s="11">
        <v>1.752915</v>
      </c>
      <c r="F2106" s="11">
        <v>0.13650999999999999</v>
      </c>
      <c r="G2106" s="11">
        <v>0</v>
      </c>
      <c r="H2106" s="11">
        <v>0</v>
      </c>
      <c r="I2106" s="11">
        <f t="shared" si="34"/>
        <v>1.8894249999999999</v>
      </c>
      <c r="N2106" s="5">
        <v>3</v>
      </c>
    </row>
    <row r="2107" spans="1:14" ht="30" customHeight="1" outlineLevel="2" x14ac:dyDescent="0.2">
      <c r="A2107" s="10" t="s">
        <v>4580</v>
      </c>
      <c r="B2107" s="14" t="s">
        <v>4581</v>
      </c>
      <c r="C2107" s="10" t="s">
        <v>758</v>
      </c>
      <c r="D2107" s="11">
        <v>0</v>
      </c>
      <c r="E2107" s="11">
        <v>1.6998169999999999</v>
      </c>
      <c r="F2107" s="11">
        <v>0</v>
      </c>
      <c r="G2107" s="11">
        <v>0</v>
      </c>
      <c r="H2107" s="11">
        <v>0</v>
      </c>
      <c r="I2107" s="11">
        <f t="shared" si="34"/>
        <v>1.6998169999999999</v>
      </c>
      <c r="N2107" s="5">
        <v>3</v>
      </c>
    </row>
    <row r="2108" spans="1:14" ht="30" customHeight="1" outlineLevel="2" x14ac:dyDescent="0.2">
      <c r="A2108" s="10" t="s">
        <v>4582</v>
      </c>
      <c r="B2108" s="14" t="s">
        <v>4583</v>
      </c>
      <c r="C2108" s="10" t="s">
        <v>758</v>
      </c>
      <c r="D2108" s="11">
        <v>0</v>
      </c>
      <c r="E2108" s="11">
        <v>1.6881729999999999</v>
      </c>
      <c r="F2108" s="11">
        <v>0.14027000000000001</v>
      </c>
      <c r="G2108" s="11">
        <v>0</v>
      </c>
      <c r="H2108" s="11">
        <v>0</v>
      </c>
      <c r="I2108" s="11">
        <f t="shared" si="34"/>
        <v>1.828443</v>
      </c>
      <c r="N2108" s="5">
        <v>3</v>
      </c>
    </row>
    <row r="2109" spans="1:14" ht="30" customHeight="1" outlineLevel="2" x14ac:dyDescent="0.2">
      <c r="A2109" s="10" t="s">
        <v>4584</v>
      </c>
      <c r="B2109" s="14" t="s">
        <v>4585</v>
      </c>
      <c r="C2109" s="10" t="s">
        <v>758</v>
      </c>
      <c r="D2109" s="11">
        <v>0</v>
      </c>
      <c r="E2109" s="11">
        <v>1.700739</v>
      </c>
      <c r="F2109" s="11">
        <v>6.2710000000000002E-2</v>
      </c>
      <c r="G2109" s="11">
        <v>0</v>
      </c>
      <c r="H2109" s="11">
        <v>0</v>
      </c>
      <c r="I2109" s="11">
        <f t="shared" si="34"/>
        <v>1.763449</v>
      </c>
      <c r="N2109" s="5">
        <v>3</v>
      </c>
    </row>
    <row r="2110" spans="1:14" ht="30" customHeight="1" outlineLevel="2" x14ac:dyDescent="0.2">
      <c r="A2110" s="10" t="s">
        <v>4586</v>
      </c>
      <c r="B2110" s="14" t="s">
        <v>4587</v>
      </c>
      <c r="C2110" s="10" t="s">
        <v>758</v>
      </c>
      <c r="D2110" s="11">
        <v>0</v>
      </c>
      <c r="E2110" s="11">
        <v>1.7355609999999999</v>
      </c>
      <c r="F2110" s="11">
        <v>9.1580999999999996E-2</v>
      </c>
      <c r="G2110" s="11">
        <v>0</v>
      </c>
      <c r="H2110" s="11">
        <v>0</v>
      </c>
      <c r="I2110" s="11">
        <f t="shared" si="34"/>
        <v>1.8271419999999998</v>
      </c>
      <c r="N2110" s="5">
        <v>3</v>
      </c>
    </row>
    <row r="2111" spans="1:14" ht="30" customHeight="1" outlineLevel="2" x14ac:dyDescent="0.2">
      <c r="A2111" s="10" t="s">
        <v>4588</v>
      </c>
      <c r="B2111" s="14" t="s">
        <v>4589</v>
      </c>
      <c r="C2111" s="10" t="s">
        <v>758</v>
      </c>
      <c r="D2111" s="11">
        <v>0</v>
      </c>
      <c r="E2111" s="11">
        <v>1.9526889999999999</v>
      </c>
      <c r="F2111" s="11">
        <v>6.4521999999999996E-2</v>
      </c>
      <c r="G2111" s="11">
        <v>0</v>
      </c>
      <c r="H2111" s="11">
        <v>0</v>
      </c>
      <c r="I2111" s="11">
        <f t="shared" si="34"/>
        <v>2.0172110000000001</v>
      </c>
      <c r="N2111" s="5">
        <v>3</v>
      </c>
    </row>
    <row r="2112" spans="1:14" ht="30" customHeight="1" outlineLevel="2" x14ac:dyDescent="0.2">
      <c r="A2112" s="10" t="s">
        <v>4590</v>
      </c>
      <c r="B2112" s="14" t="s">
        <v>4591</v>
      </c>
      <c r="C2112" s="10" t="s">
        <v>758</v>
      </c>
      <c r="D2112" s="11">
        <v>0</v>
      </c>
      <c r="E2112" s="11">
        <v>1.5402309999999999</v>
      </c>
      <c r="F2112" s="11">
        <v>0.34238000000000002</v>
      </c>
      <c r="G2112" s="11">
        <v>0</v>
      </c>
      <c r="H2112" s="11">
        <v>0</v>
      </c>
      <c r="I2112" s="11">
        <f t="shared" si="34"/>
        <v>1.8826109999999998</v>
      </c>
      <c r="N2112" s="5">
        <v>3</v>
      </c>
    </row>
    <row r="2113" spans="1:14" ht="30" customHeight="1" outlineLevel="2" x14ac:dyDescent="0.2">
      <c r="A2113" s="10" t="s">
        <v>4592</v>
      </c>
      <c r="B2113" s="14" t="s">
        <v>4593</v>
      </c>
      <c r="C2113" s="10" t="s">
        <v>758</v>
      </c>
      <c r="D2113" s="11">
        <v>0</v>
      </c>
      <c r="E2113" s="11">
        <v>1.3046249999999999</v>
      </c>
      <c r="F2113" s="11">
        <v>0.27475899999999998</v>
      </c>
      <c r="G2113" s="11">
        <v>0</v>
      </c>
      <c r="H2113" s="11">
        <v>0</v>
      </c>
      <c r="I2113" s="11">
        <f t="shared" si="34"/>
        <v>1.5793839999999999</v>
      </c>
      <c r="N2113" s="5">
        <v>3</v>
      </c>
    </row>
    <row r="2114" spans="1:14" ht="30" customHeight="1" outlineLevel="2" x14ac:dyDescent="0.2">
      <c r="A2114" s="10" t="s">
        <v>4594</v>
      </c>
      <c r="B2114" s="14" t="s">
        <v>4595</v>
      </c>
      <c r="C2114" s="10" t="s">
        <v>758</v>
      </c>
      <c r="D2114" s="11">
        <v>0</v>
      </c>
      <c r="E2114" s="11">
        <v>0.50298100000000001</v>
      </c>
      <c r="F2114" s="11">
        <v>0</v>
      </c>
      <c r="G2114" s="11">
        <v>0</v>
      </c>
      <c r="H2114" s="11">
        <v>0</v>
      </c>
      <c r="I2114" s="11">
        <f t="shared" si="34"/>
        <v>0.50298100000000001</v>
      </c>
      <c r="N2114" s="5">
        <v>3</v>
      </c>
    </row>
    <row r="2115" spans="1:14" ht="30" customHeight="1" outlineLevel="2" x14ac:dyDescent="0.2">
      <c r="A2115" s="10" t="s">
        <v>4596</v>
      </c>
      <c r="B2115" s="14" t="s">
        <v>4597</v>
      </c>
      <c r="C2115" s="10" t="s">
        <v>758</v>
      </c>
      <c r="D2115" s="11">
        <v>0</v>
      </c>
      <c r="E2115" s="11">
        <v>1.8799269999999999</v>
      </c>
      <c r="F2115" s="11">
        <v>7.0383000000000001E-2</v>
      </c>
      <c r="G2115" s="11">
        <v>0</v>
      </c>
      <c r="H2115" s="11">
        <v>0</v>
      </c>
      <c r="I2115" s="11">
        <f t="shared" si="34"/>
        <v>1.95031</v>
      </c>
      <c r="N2115" s="5">
        <v>3</v>
      </c>
    </row>
    <row r="2116" spans="1:14" ht="30" customHeight="1" outlineLevel="2" x14ac:dyDescent="0.2">
      <c r="A2116" s="10" t="s">
        <v>4598</v>
      </c>
      <c r="B2116" s="14" t="s">
        <v>4599</v>
      </c>
      <c r="C2116" s="10" t="s">
        <v>758</v>
      </c>
      <c r="D2116" s="11">
        <v>0</v>
      </c>
      <c r="E2116" s="11">
        <v>0.86091499999999999</v>
      </c>
      <c r="F2116" s="11">
        <v>0.4914</v>
      </c>
      <c r="G2116" s="11">
        <v>0</v>
      </c>
      <c r="H2116" s="11">
        <v>0</v>
      </c>
      <c r="I2116" s="11">
        <f t="shared" si="34"/>
        <v>1.3523149999999999</v>
      </c>
      <c r="N2116" s="5">
        <v>3</v>
      </c>
    </row>
    <row r="2117" spans="1:14" ht="30" customHeight="1" outlineLevel="2" x14ac:dyDescent="0.2">
      <c r="A2117" s="10" t="s">
        <v>4600</v>
      </c>
      <c r="B2117" s="14" t="s">
        <v>4601</v>
      </c>
      <c r="C2117" s="10" t="s">
        <v>758</v>
      </c>
      <c r="D2117" s="11">
        <v>0</v>
      </c>
      <c r="E2117" s="11">
        <v>0.44640000000000002</v>
      </c>
      <c r="F2117" s="11">
        <v>0.25480000000000003</v>
      </c>
      <c r="G2117" s="11">
        <v>0</v>
      </c>
      <c r="H2117" s="11">
        <v>0</v>
      </c>
      <c r="I2117" s="11">
        <f t="shared" si="34"/>
        <v>0.70120000000000005</v>
      </c>
      <c r="N2117" s="5">
        <v>3</v>
      </c>
    </row>
    <row r="2118" spans="1:14" ht="30" customHeight="1" outlineLevel="2" x14ac:dyDescent="0.2">
      <c r="A2118" s="10" t="s">
        <v>4602</v>
      </c>
      <c r="B2118" s="14" t="s">
        <v>4603</v>
      </c>
      <c r="C2118" s="10" t="s">
        <v>758</v>
      </c>
      <c r="D2118" s="11">
        <v>0</v>
      </c>
      <c r="E2118" s="11">
        <v>0</v>
      </c>
      <c r="F2118" s="11">
        <v>4.8099999999999996</v>
      </c>
      <c r="G2118" s="11">
        <v>2.5252500000000002</v>
      </c>
      <c r="H2118" s="11">
        <v>0</v>
      </c>
      <c r="I2118" s="11">
        <f t="shared" si="34"/>
        <v>7.3352500000000003</v>
      </c>
      <c r="N2118" s="5">
        <v>3</v>
      </c>
    </row>
    <row r="2119" spans="1:14" ht="30" customHeight="1" outlineLevel="2" x14ac:dyDescent="0.2">
      <c r="A2119" s="10" t="s">
        <v>4604</v>
      </c>
      <c r="B2119" s="14" t="s">
        <v>4605</v>
      </c>
      <c r="C2119" s="10" t="s">
        <v>758</v>
      </c>
      <c r="D2119" s="11">
        <v>0</v>
      </c>
      <c r="E2119" s="11">
        <v>0</v>
      </c>
      <c r="F2119" s="11">
        <v>0.67390799999999995</v>
      </c>
      <c r="G2119" s="11">
        <v>0.71662499999999996</v>
      </c>
      <c r="H2119" s="11">
        <v>0</v>
      </c>
      <c r="I2119" s="11">
        <f t="shared" si="34"/>
        <v>1.390533</v>
      </c>
      <c r="N2119" s="5">
        <v>3</v>
      </c>
    </row>
    <row r="2120" spans="1:14" ht="30" customHeight="1" outlineLevel="2" x14ac:dyDescent="0.2">
      <c r="A2120" s="10" t="s">
        <v>4606</v>
      </c>
      <c r="B2120" s="14" t="s">
        <v>4607</v>
      </c>
      <c r="C2120" s="10" t="s">
        <v>758</v>
      </c>
      <c r="D2120" s="11">
        <v>0</v>
      </c>
      <c r="E2120" s="11">
        <v>0</v>
      </c>
      <c r="F2120" s="11">
        <v>0.770181</v>
      </c>
      <c r="G2120" s="11">
        <v>0.81899999999999995</v>
      </c>
      <c r="H2120" s="11">
        <v>0</v>
      </c>
      <c r="I2120" s="11">
        <f t="shared" ref="I2120:I2183" si="35">SUM(D2120:H2120)</f>
        <v>1.589181</v>
      </c>
      <c r="N2120" s="5">
        <v>3</v>
      </c>
    </row>
    <row r="2121" spans="1:14" ht="30" customHeight="1" outlineLevel="2" x14ac:dyDescent="0.2">
      <c r="A2121" s="10" t="s">
        <v>4608</v>
      </c>
      <c r="B2121" s="14" t="s">
        <v>4609</v>
      </c>
      <c r="C2121" s="10" t="s">
        <v>758</v>
      </c>
      <c r="D2121" s="11">
        <v>0</v>
      </c>
      <c r="E2121" s="11">
        <v>0</v>
      </c>
      <c r="F2121" s="11">
        <v>0.97499999999999998</v>
      </c>
      <c r="G2121" s="11">
        <v>0</v>
      </c>
      <c r="H2121" s="11">
        <v>0</v>
      </c>
      <c r="I2121" s="11">
        <f t="shared" si="35"/>
        <v>0.97499999999999998</v>
      </c>
      <c r="N2121" s="5">
        <v>3</v>
      </c>
    </row>
    <row r="2122" spans="1:14" ht="30" customHeight="1" outlineLevel="2" x14ac:dyDescent="0.2">
      <c r="A2122" s="10" t="s">
        <v>4610</v>
      </c>
      <c r="B2122" s="14" t="s">
        <v>4611</v>
      </c>
      <c r="C2122" s="10" t="s">
        <v>758</v>
      </c>
      <c r="D2122" s="11">
        <v>0</v>
      </c>
      <c r="E2122" s="11">
        <v>0</v>
      </c>
      <c r="F2122" s="11">
        <v>1.885</v>
      </c>
      <c r="G2122" s="11">
        <v>0</v>
      </c>
      <c r="H2122" s="11">
        <v>0</v>
      </c>
      <c r="I2122" s="11">
        <f t="shared" si="35"/>
        <v>1.885</v>
      </c>
      <c r="N2122" s="5">
        <v>3</v>
      </c>
    </row>
    <row r="2123" spans="1:14" ht="30" customHeight="1" outlineLevel="2" x14ac:dyDescent="0.2">
      <c r="A2123" s="10" t="s">
        <v>4612</v>
      </c>
      <c r="B2123" s="14" t="s">
        <v>4613</v>
      </c>
      <c r="C2123" s="10" t="s">
        <v>758</v>
      </c>
      <c r="D2123" s="11">
        <v>0</v>
      </c>
      <c r="E2123" s="11">
        <v>0</v>
      </c>
      <c r="F2123" s="11">
        <v>1.69</v>
      </c>
      <c r="G2123" s="11">
        <v>0</v>
      </c>
      <c r="H2123" s="11">
        <v>0</v>
      </c>
      <c r="I2123" s="11">
        <f t="shared" si="35"/>
        <v>1.69</v>
      </c>
      <c r="N2123" s="5">
        <v>3</v>
      </c>
    </row>
    <row r="2124" spans="1:14" ht="30" customHeight="1" outlineLevel="2" x14ac:dyDescent="0.2">
      <c r="A2124" s="10" t="s">
        <v>4614</v>
      </c>
      <c r="B2124" s="14" t="s">
        <v>4615</v>
      </c>
      <c r="C2124" s="10" t="s">
        <v>758</v>
      </c>
      <c r="D2124" s="11">
        <v>0</v>
      </c>
      <c r="E2124" s="11">
        <v>0</v>
      </c>
      <c r="F2124" s="11">
        <v>1.69</v>
      </c>
      <c r="G2124" s="11">
        <v>0</v>
      </c>
      <c r="H2124" s="11">
        <v>0</v>
      </c>
      <c r="I2124" s="11">
        <f t="shared" si="35"/>
        <v>1.69</v>
      </c>
      <c r="N2124" s="5">
        <v>3</v>
      </c>
    </row>
    <row r="2125" spans="1:14" ht="30" customHeight="1" outlineLevel="2" x14ac:dyDescent="0.2">
      <c r="A2125" s="10" t="s">
        <v>4616</v>
      </c>
      <c r="B2125" s="14" t="s">
        <v>4617</v>
      </c>
      <c r="C2125" s="10" t="s">
        <v>758</v>
      </c>
      <c r="D2125" s="11">
        <v>0</v>
      </c>
      <c r="E2125" s="11">
        <v>0</v>
      </c>
      <c r="F2125" s="11">
        <v>1.17</v>
      </c>
      <c r="G2125" s="11">
        <v>0</v>
      </c>
      <c r="H2125" s="11">
        <v>0</v>
      </c>
      <c r="I2125" s="11">
        <f t="shared" si="35"/>
        <v>1.17</v>
      </c>
      <c r="N2125" s="5">
        <v>3</v>
      </c>
    </row>
    <row r="2126" spans="1:14" ht="30" customHeight="1" outlineLevel="2" x14ac:dyDescent="0.2">
      <c r="A2126" s="10" t="s">
        <v>4618</v>
      </c>
      <c r="B2126" s="14" t="s">
        <v>4619</v>
      </c>
      <c r="C2126" s="10" t="s">
        <v>758</v>
      </c>
      <c r="D2126" s="11">
        <v>0</v>
      </c>
      <c r="E2126" s="11">
        <v>0</v>
      </c>
      <c r="F2126" s="11">
        <v>2.0150000000000001</v>
      </c>
      <c r="G2126" s="11">
        <v>0</v>
      </c>
      <c r="H2126" s="11">
        <v>0</v>
      </c>
      <c r="I2126" s="11">
        <f t="shared" si="35"/>
        <v>2.0150000000000001</v>
      </c>
      <c r="N2126" s="5">
        <v>3</v>
      </c>
    </row>
    <row r="2127" spans="1:14" ht="30" customHeight="1" outlineLevel="2" x14ac:dyDescent="0.2">
      <c r="A2127" s="10" t="s">
        <v>4620</v>
      </c>
      <c r="B2127" s="14" t="s">
        <v>4621</v>
      </c>
      <c r="C2127" s="10" t="s">
        <v>758</v>
      </c>
      <c r="D2127" s="11">
        <v>0</v>
      </c>
      <c r="E2127" s="11">
        <v>0</v>
      </c>
      <c r="F2127" s="11">
        <v>1.0198419999999999</v>
      </c>
      <c r="G2127" s="11">
        <v>8.9482999999999993E-2</v>
      </c>
      <c r="H2127" s="11">
        <v>0</v>
      </c>
      <c r="I2127" s="11">
        <f t="shared" si="35"/>
        <v>1.1093249999999999</v>
      </c>
      <c r="N2127" s="5">
        <v>3</v>
      </c>
    </row>
    <row r="2128" spans="1:14" ht="30" customHeight="1" outlineLevel="2" x14ac:dyDescent="0.2">
      <c r="A2128" s="10" t="s">
        <v>4622</v>
      </c>
      <c r="B2128" s="14" t="s">
        <v>4623</v>
      </c>
      <c r="C2128" s="10" t="s">
        <v>758</v>
      </c>
      <c r="D2128" s="11">
        <v>0</v>
      </c>
      <c r="E2128" s="11">
        <v>0</v>
      </c>
      <c r="F2128" s="11">
        <v>1.56</v>
      </c>
      <c r="G2128" s="11">
        <v>0</v>
      </c>
      <c r="H2128" s="11">
        <v>0</v>
      </c>
      <c r="I2128" s="11">
        <f t="shared" si="35"/>
        <v>1.56</v>
      </c>
      <c r="N2128" s="5">
        <v>3</v>
      </c>
    </row>
    <row r="2129" spans="1:14" ht="30" customHeight="1" outlineLevel="2" x14ac:dyDescent="0.2">
      <c r="A2129" s="10" t="s">
        <v>4624</v>
      </c>
      <c r="B2129" s="14" t="s">
        <v>4625</v>
      </c>
      <c r="C2129" s="10" t="s">
        <v>758</v>
      </c>
      <c r="D2129" s="11">
        <v>0</v>
      </c>
      <c r="E2129" s="11">
        <v>0</v>
      </c>
      <c r="F2129" s="11">
        <v>1.148852</v>
      </c>
      <c r="G2129" s="11">
        <v>0.291852</v>
      </c>
      <c r="H2129" s="11">
        <v>0</v>
      </c>
      <c r="I2129" s="11">
        <f t="shared" si="35"/>
        <v>1.440704</v>
      </c>
      <c r="N2129" s="5">
        <v>3</v>
      </c>
    </row>
    <row r="2130" spans="1:14" ht="30" customHeight="1" outlineLevel="2" x14ac:dyDescent="0.2">
      <c r="A2130" s="10" t="s">
        <v>4626</v>
      </c>
      <c r="B2130" s="14" t="s">
        <v>4627</v>
      </c>
      <c r="C2130" s="10" t="s">
        <v>758</v>
      </c>
      <c r="D2130" s="11">
        <v>0</v>
      </c>
      <c r="E2130" s="11">
        <v>0</v>
      </c>
      <c r="F2130" s="11">
        <v>1.2328399999999999</v>
      </c>
      <c r="G2130" s="11">
        <v>0.34339599999999998</v>
      </c>
      <c r="H2130" s="11">
        <v>0</v>
      </c>
      <c r="I2130" s="11">
        <f t="shared" si="35"/>
        <v>1.576236</v>
      </c>
      <c r="N2130" s="5">
        <v>3</v>
      </c>
    </row>
    <row r="2131" spans="1:14" ht="30" customHeight="1" outlineLevel="2" x14ac:dyDescent="0.2">
      <c r="A2131" s="10" t="s">
        <v>4628</v>
      </c>
      <c r="B2131" s="14" t="s">
        <v>4629</v>
      </c>
      <c r="C2131" s="10" t="s">
        <v>758</v>
      </c>
      <c r="D2131" s="11">
        <v>0</v>
      </c>
      <c r="E2131" s="11">
        <v>0</v>
      </c>
      <c r="F2131" s="11">
        <v>1.937017</v>
      </c>
      <c r="G2131" s="11">
        <v>0.178451</v>
      </c>
      <c r="H2131" s="11">
        <v>0</v>
      </c>
      <c r="I2131" s="11">
        <f t="shared" si="35"/>
        <v>2.1154679999999999</v>
      </c>
      <c r="N2131" s="5">
        <v>3</v>
      </c>
    </row>
    <row r="2132" spans="1:14" ht="30" customHeight="1" outlineLevel="2" x14ac:dyDescent="0.2">
      <c r="A2132" s="10" t="s">
        <v>4630</v>
      </c>
      <c r="B2132" s="14" t="s">
        <v>4631</v>
      </c>
      <c r="C2132" s="10" t="s">
        <v>758</v>
      </c>
      <c r="D2132" s="11">
        <v>0</v>
      </c>
      <c r="E2132" s="11">
        <v>0</v>
      </c>
      <c r="F2132" s="11">
        <v>1.2350000000000001</v>
      </c>
      <c r="G2132" s="11">
        <v>0</v>
      </c>
      <c r="H2132" s="11">
        <v>0</v>
      </c>
      <c r="I2132" s="11">
        <f t="shared" si="35"/>
        <v>1.2350000000000001</v>
      </c>
      <c r="N2132" s="5">
        <v>3</v>
      </c>
    </row>
    <row r="2133" spans="1:14" ht="30" customHeight="1" outlineLevel="2" x14ac:dyDescent="0.2">
      <c r="A2133" s="10" t="s">
        <v>4632</v>
      </c>
      <c r="B2133" s="14" t="s">
        <v>4633</v>
      </c>
      <c r="C2133" s="10" t="s">
        <v>758</v>
      </c>
      <c r="D2133" s="11">
        <v>0</v>
      </c>
      <c r="E2133" s="11">
        <v>0</v>
      </c>
      <c r="F2133" s="11">
        <v>2.2749999999999999</v>
      </c>
      <c r="G2133" s="11">
        <v>0</v>
      </c>
      <c r="H2133" s="11">
        <v>0</v>
      </c>
      <c r="I2133" s="11">
        <f t="shared" si="35"/>
        <v>2.2749999999999999</v>
      </c>
      <c r="N2133" s="5">
        <v>3</v>
      </c>
    </row>
    <row r="2134" spans="1:14" ht="30" customHeight="1" outlineLevel="2" x14ac:dyDescent="0.2">
      <c r="A2134" s="10" t="s">
        <v>4634</v>
      </c>
      <c r="B2134" s="14" t="s">
        <v>4635</v>
      </c>
      <c r="C2134" s="10" t="s">
        <v>758</v>
      </c>
      <c r="D2134" s="11">
        <v>0</v>
      </c>
      <c r="E2134" s="11">
        <v>0</v>
      </c>
      <c r="F2134" s="11">
        <v>1.95</v>
      </c>
      <c r="G2134" s="11">
        <v>0</v>
      </c>
      <c r="H2134" s="11">
        <v>0</v>
      </c>
      <c r="I2134" s="11">
        <f t="shared" si="35"/>
        <v>1.95</v>
      </c>
      <c r="N2134" s="5">
        <v>3</v>
      </c>
    </row>
    <row r="2135" spans="1:14" ht="30" customHeight="1" outlineLevel="2" x14ac:dyDescent="0.2">
      <c r="A2135" s="10" t="s">
        <v>4636</v>
      </c>
      <c r="B2135" s="14" t="s">
        <v>4637</v>
      </c>
      <c r="C2135" s="10" t="s">
        <v>758</v>
      </c>
      <c r="D2135" s="11">
        <v>0</v>
      </c>
      <c r="E2135" s="11">
        <v>0</v>
      </c>
      <c r="F2135" s="11">
        <v>1.95</v>
      </c>
      <c r="G2135" s="11">
        <v>0</v>
      </c>
      <c r="H2135" s="11">
        <v>0</v>
      </c>
      <c r="I2135" s="11">
        <f t="shared" si="35"/>
        <v>1.95</v>
      </c>
      <c r="N2135" s="5">
        <v>3</v>
      </c>
    </row>
    <row r="2136" spans="1:14" ht="30" customHeight="1" outlineLevel="2" x14ac:dyDescent="0.2">
      <c r="A2136" s="10" t="s">
        <v>4638</v>
      </c>
      <c r="B2136" s="14" t="s">
        <v>4639</v>
      </c>
      <c r="C2136" s="10" t="s">
        <v>758</v>
      </c>
      <c r="D2136" s="11">
        <v>0</v>
      </c>
      <c r="E2136" s="11">
        <v>0</v>
      </c>
      <c r="F2136" s="11">
        <v>1.2350000000000001</v>
      </c>
      <c r="G2136" s="11">
        <v>0</v>
      </c>
      <c r="H2136" s="11">
        <v>0</v>
      </c>
      <c r="I2136" s="11">
        <f t="shared" si="35"/>
        <v>1.2350000000000001</v>
      </c>
      <c r="N2136" s="5">
        <v>3</v>
      </c>
    </row>
    <row r="2137" spans="1:14" ht="30" customHeight="1" outlineLevel="2" x14ac:dyDescent="0.2">
      <c r="A2137" s="10" t="s">
        <v>4640</v>
      </c>
      <c r="B2137" s="14" t="s">
        <v>4641</v>
      </c>
      <c r="C2137" s="10" t="s">
        <v>758</v>
      </c>
      <c r="D2137" s="11">
        <v>0</v>
      </c>
      <c r="E2137" s="11">
        <v>0</v>
      </c>
      <c r="F2137" s="11">
        <v>1.3</v>
      </c>
      <c r="G2137" s="11">
        <v>0</v>
      </c>
      <c r="H2137" s="11">
        <v>0</v>
      </c>
      <c r="I2137" s="11">
        <f t="shared" si="35"/>
        <v>1.3</v>
      </c>
      <c r="N2137" s="5">
        <v>3</v>
      </c>
    </row>
    <row r="2138" spans="1:14" ht="30" customHeight="1" outlineLevel="2" x14ac:dyDescent="0.2">
      <c r="A2138" s="10" t="s">
        <v>4642</v>
      </c>
      <c r="B2138" s="14" t="s">
        <v>4643</v>
      </c>
      <c r="C2138" s="10" t="s">
        <v>758</v>
      </c>
      <c r="D2138" s="11">
        <v>0</v>
      </c>
      <c r="E2138" s="11">
        <v>0</v>
      </c>
      <c r="F2138" s="11">
        <v>0.38150000000000001</v>
      </c>
      <c r="G2138" s="11">
        <v>0.94362699999999999</v>
      </c>
      <c r="H2138" s="11">
        <v>0</v>
      </c>
      <c r="I2138" s="11">
        <f t="shared" si="35"/>
        <v>1.3251269999999999</v>
      </c>
      <c r="N2138" s="5">
        <v>3</v>
      </c>
    </row>
    <row r="2139" spans="1:14" ht="30" customHeight="1" outlineLevel="2" x14ac:dyDescent="0.2">
      <c r="A2139" s="10" t="s">
        <v>4644</v>
      </c>
      <c r="B2139" s="14" t="s">
        <v>4645</v>
      </c>
      <c r="C2139" s="10" t="s">
        <v>758</v>
      </c>
      <c r="D2139" s="11">
        <v>0</v>
      </c>
      <c r="E2139" s="11">
        <v>0</v>
      </c>
      <c r="F2139" s="11">
        <v>1.17</v>
      </c>
      <c r="G2139" s="11">
        <v>0</v>
      </c>
      <c r="H2139" s="11">
        <v>0</v>
      </c>
      <c r="I2139" s="11">
        <f t="shared" si="35"/>
        <v>1.17</v>
      </c>
      <c r="N2139" s="5">
        <v>3</v>
      </c>
    </row>
    <row r="2140" spans="1:14" ht="30" customHeight="1" outlineLevel="2" x14ac:dyDescent="0.2">
      <c r="A2140" s="10" t="s">
        <v>4646</v>
      </c>
      <c r="B2140" s="14" t="s">
        <v>4647</v>
      </c>
      <c r="C2140" s="10" t="s">
        <v>758</v>
      </c>
      <c r="D2140" s="11">
        <v>0</v>
      </c>
      <c r="E2140" s="11">
        <v>0</v>
      </c>
      <c r="F2140" s="11">
        <v>1.105</v>
      </c>
      <c r="G2140" s="11">
        <v>0</v>
      </c>
      <c r="H2140" s="11">
        <v>0</v>
      </c>
      <c r="I2140" s="11">
        <f t="shared" si="35"/>
        <v>1.105</v>
      </c>
      <c r="N2140" s="5">
        <v>3</v>
      </c>
    </row>
    <row r="2141" spans="1:14" ht="30" customHeight="1" outlineLevel="2" x14ac:dyDescent="0.2">
      <c r="A2141" s="10" t="s">
        <v>4648</v>
      </c>
      <c r="B2141" s="14" t="s">
        <v>4649</v>
      </c>
      <c r="C2141" s="10" t="s">
        <v>758</v>
      </c>
      <c r="D2141" s="11">
        <v>0</v>
      </c>
      <c r="E2141" s="11">
        <v>0</v>
      </c>
      <c r="F2141" s="11">
        <v>1.95</v>
      </c>
      <c r="G2141" s="11">
        <v>0</v>
      </c>
      <c r="H2141" s="11">
        <v>0</v>
      </c>
      <c r="I2141" s="11">
        <f t="shared" si="35"/>
        <v>1.95</v>
      </c>
      <c r="N2141" s="5">
        <v>3</v>
      </c>
    </row>
    <row r="2142" spans="1:14" ht="30" customHeight="1" outlineLevel="2" x14ac:dyDescent="0.2">
      <c r="A2142" s="10" t="s">
        <v>4650</v>
      </c>
      <c r="B2142" s="14" t="s">
        <v>4651</v>
      </c>
      <c r="C2142" s="10" t="s">
        <v>758</v>
      </c>
      <c r="D2142" s="11">
        <v>0</v>
      </c>
      <c r="E2142" s="11">
        <v>0</v>
      </c>
      <c r="F2142" s="11">
        <v>1.88672</v>
      </c>
      <c r="G2142" s="11">
        <v>0.31210900000000003</v>
      </c>
      <c r="H2142" s="11">
        <v>0</v>
      </c>
      <c r="I2142" s="11">
        <f t="shared" si="35"/>
        <v>2.1988289999999999</v>
      </c>
      <c r="N2142" s="5">
        <v>3</v>
      </c>
    </row>
    <row r="2143" spans="1:14" ht="30" customHeight="1" outlineLevel="2" x14ac:dyDescent="0.2">
      <c r="A2143" s="10" t="s">
        <v>4652</v>
      </c>
      <c r="B2143" s="14" t="s">
        <v>4653</v>
      </c>
      <c r="C2143" s="10" t="s">
        <v>758</v>
      </c>
      <c r="D2143" s="11">
        <v>0</v>
      </c>
      <c r="E2143" s="11">
        <v>0</v>
      </c>
      <c r="F2143" s="11">
        <v>1.56</v>
      </c>
      <c r="G2143" s="11">
        <v>0</v>
      </c>
      <c r="H2143" s="11">
        <v>0</v>
      </c>
      <c r="I2143" s="11">
        <f t="shared" si="35"/>
        <v>1.56</v>
      </c>
      <c r="N2143" s="5">
        <v>3</v>
      </c>
    </row>
    <row r="2144" spans="1:14" ht="30" customHeight="1" outlineLevel="2" x14ac:dyDescent="0.2">
      <c r="A2144" s="10" t="s">
        <v>4654</v>
      </c>
      <c r="B2144" s="14" t="s">
        <v>4655</v>
      </c>
      <c r="C2144" s="10" t="s">
        <v>758</v>
      </c>
      <c r="D2144" s="11">
        <v>0</v>
      </c>
      <c r="E2144" s="11">
        <v>0</v>
      </c>
      <c r="F2144" s="11">
        <v>1.2350000000000001</v>
      </c>
      <c r="G2144" s="11">
        <v>0</v>
      </c>
      <c r="H2144" s="11">
        <v>0</v>
      </c>
      <c r="I2144" s="11">
        <f t="shared" si="35"/>
        <v>1.2350000000000001</v>
      </c>
      <c r="N2144" s="5">
        <v>3</v>
      </c>
    </row>
    <row r="2145" spans="1:14" ht="30" customHeight="1" outlineLevel="2" x14ac:dyDescent="0.2">
      <c r="A2145" s="10" t="s">
        <v>4656</v>
      </c>
      <c r="B2145" s="14" t="s">
        <v>4657</v>
      </c>
      <c r="C2145" s="10" t="s">
        <v>758</v>
      </c>
      <c r="D2145" s="11">
        <v>0</v>
      </c>
      <c r="E2145" s="11">
        <v>0</v>
      </c>
      <c r="F2145" s="11">
        <v>0.97499999999999998</v>
      </c>
      <c r="G2145" s="11">
        <v>0</v>
      </c>
      <c r="H2145" s="11">
        <v>0</v>
      </c>
      <c r="I2145" s="11">
        <f t="shared" si="35"/>
        <v>0.97499999999999998</v>
      </c>
      <c r="N2145" s="5">
        <v>3</v>
      </c>
    </row>
    <row r="2146" spans="1:14" ht="30" customHeight="1" outlineLevel="2" x14ac:dyDescent="0.2">
      <c r="A2146" s="10" t="s">
        <v>4658</v>
      </c>
      <c r="B2146" s="14" t="s">
        <v>4659</v>
      </c>
      <c r="C2146" s="10" t="s">
        <v>758</v>
      </c>
      <c r="D2146" s="11">
        <v>0</v>
      </c>
      <c r="E2146" s="11">
        <v>0</v>
      </c>
      <c r="F2146" s="11">
        <v>0.97499999999999998</v>
      </c>
      <c r="G2146" s="11">
        <v>2.6754E-2</v>
      </c>
      <c r="H2146" s="11">
        <v>0</v>
      </c>
      <c r="I2146" s="11">
        <f t="shared" si="35"/>
        <v>1.001754</v>
      </c>
      <c r="N2146" s="5">
        <v>3</v>
      </c>
    </row>
    <row r="2147" spans="1:14" ht="30" customHeight="1" outlineLevel="2" x14ac:dyDescent="0.2">
      <c r="A2147" s="10" t="s">
        <v>4660</v>
      </c>
      <c r="B2147" s="14" t="s">
        <v>4661</v>
      </c>
      <c r="C2147" s="10" t="s">
        <v>758</v>
      </c>
      <c r="D2147" s="11">
        <v>0</v>
      </c>
      <c r="E2147" s="11">
        <v>0</v>
      </c>
      <c r="F2147" s="11">
        <v>1.04</v>
      </c>
      <c r="G2147" s="11">
        <v>7.5951000000000005E-2</v>
      </c>
      <c r="H2147" s="11">
        <v>0</v>
      </c>
      <c r="I2147" s="11">
        <f t="shared" si="35"/>
        <v>1.1159510000000001</v>
      </c>
      <c r="N2147" s="5">
        <v>3</v>
      </c>
    </row>
    <row r="2148" spans="1:14" ht="30" customHeight="1" outlineLevel="2" x14ac:dyDescent="0.2">
      <c r="A2148" s="10" t="s">
        <v>4662</v>
      </c>
      <c r="B2148" s="14" t="s">
        <v>4663</v>
      </c>
      <c r="C2148" s="10" t="s">
        <v>758</v>
      </c>
      <c r="D2148" s="11">
        <v>0</v>
      </c>
      <c r="E2148" s="11">
        <v>0</v>
      </c>
      <c r="F2148" s="11">
        <v>1.04</v>
      </c>
      <c r="G2148" s="11">
        <v>6.6985000000000003E-2</v>
      </c>
      <c r="H2148" s="11">
        <v>0</v>
      </c>
      <c r="I2148" s="11">
        <f t="shared" si="35"/>
        <v>1.1069850000000001</v>
      </c>
      <c r="N2148" s="5">
        <v>3</v>
      </c>
    </row>
    <row r="2149" spans="1:14" ht="30" customHeight="1" outlineLevel="2" x14ac:dyDescent="0.2">
      <c r="A2149" s="10" t="s">
        <v>4664</v>
      </c>
      <c r="B2149" s="14" t="s">
        <v>4665</v>
      </c>
      <c r="C2149" s="10" t="s">
        <v>758</v>
      </c>
      <c r="D2149" s="11">
        <v>0</v>
      </c>
      <c r="E2149" s="11">
        <v>0</v>
      </c>
      <c r="F2149" s="11">
        <v>1.3</v>
      </c>
      <c r="G2149" s="11">
        <v>0</v>
      </c>
      <c r="H2149" s="11">
        <v>0</v>
      </c>
      <c r="I2149" s="11">
        <f t="shared" si="35"/>
        <v>1.3</v>
      </c>
      <c r="N2149" s="5">
        <v>3</v>
      </c>
    </row>
    <row r="2150" spans="1:14" ht="30" customHeight="1" outlineLevel="2" x14ac:dyDescent="0.2">
      <c r="A2150" s="10" t="s">
        <v>4666</v>
      </c>
      <c r="B2150" s="14" t="s">
        <v>4667</v>
      </c>
      <c r="C2150" s="10" t="s">
        <v>758</v>
      </c>
      <c r="D2150" s="11">
        <v>0</v>
      </c>
      <c r="E2150" s="11">
        <v>0</v>
      </c>
      <c r="F2150" s="11">
        <v>1.43</v>
      </c>
      <c r="G2150" s="11">
        <v>0</v>
      </c>
      <c r="H2150" s="11">
        <v>0</v>
      </c>
      <c r="I2150" s="11">
        <f t="shared" si="35"/>
        <v>1.43</v>
      </c>
      <c r="N2150" s="5">
        <v>3</v>
      </c>
    </row>
    <row r="2151" spans="1:14" ht="30" customHeight="1" outlineLevel="2" x14ac:dyDescent="0.2">
      <c r="A2151" s="10" t="s">
        <v>4668</v>
      </c>
      <c r="B2151" s="14" t="s">
        <v>4669</v>
      </c>
      <c r="C2151" s="10" t="s">
        <v>758</v>
      </c>
      <c r="D2151" s="11">
        <v>0</v>
      </c>
      <c r="E2151" s="11">
        <v>0</v>
      </c>
      <c r="F2151" s="11">
        <v>0.97499999999999998</v>
      </c>
      <c r="G2151" s="11">
        <v>0</v>
      </c>
      <c r="H2151" s="11">
        <v>0</v>
      </c>
      <c r="I2151" s="11">
        <f t="shared" si="35"/>
        <v>0.97499999999999998</v>
      </c>
      <c r="N2151" s="5">
        <v>3</v>
      </c>
    </row>
    <row r="2152" spans="1:14" ht="30" customHeight="1" outlineLevel="2" x14ac:dyDescent="0.2">
      <c r="A2152" s="10" t="s">
        <v>4670</v>
      </c>
      <c r="B2152" s="14" t="s">
        <v>4671</v>
      </c>
      <c r="C2152" s="10" t="s">
        <v>758</v>
      </c>
      <c r="D2152" s="11">
        <v>0</v>
      </c>
      <c r="E2152" s="11">
        <v>0</v>
      </c>
      <c r="F2152" s="11">
        <v>1.04</v>
      </c>
      <c r="G2152" s="11">
        <v>0</v>
      </c>
      <c r="H2152" s="11">
        <v>0</v>
      </c>
      <c r="I2152" s="11">
        <f t="shared" si="35"/>
        <v>1.04</v>
      </c>
      <c r="N2152" s="5">
        <v>3</v>
      </c>
    </row>
    <row r="2153" spans="1:14" ht="30" customHeight="1" outlineLevel="2" x14ac:dyDescent="0.2">
      <c r="A2153" s="10" t="s">
        <v>4672</v>
      </c>
      <c r="B2153" s="14" t="s">
        <v>4673</v>
      </c>
      <c r="C2153" s="10" t="s">
        <v>758</v>
      </c>
      <c r="D2153" s="11">
        <v>0</v>
      </c>
      <c r="E2153" s="11">
        <v>0</v>
      </c>
      <c r="F2153" s="11">
        <v>1.0328649999999999</v>
      </c>
      <c r="G2153" s="11">
        <v>0.70685100000000001</v>
      </c>
      <c r="H2153" s="11">
        <v>0</v>
      </c>
      <c r="I2153" s="11">
        <f t="shared" si="35"/>
        <v>1.739716</v>
      </c>
      <c r="N2153" s="5">
        <v>3</v>
      </c>
    </row>
    <row r="2154" spans="1:14" ht="30" customHeight="1" outlineLevel="2" x14ac:dyDescent="0.2">
      <c r="A2154" s="10" t="s">
        <v>4674</v>
      </c>
      <c r="B2154" s="14" t="s">
        <v>4675</v>
      </c>
      <c r="C2154" s="10" t="s">
        <v>758</v>
      </c>
      <c r="D2154" s="11">
        <v>0</v>
      </c>
      <c r="E2154" s="11">
        <v>0</v>
      </c>
      <c r="F2154" s="11">
        <v>1.4950000000000001</v>
      </c>
      <c r="G2154" s="11">
        <v>0</v>
      </c>
      <c r="H2154" s="11">
        <v>0</v>
      </c>
      <c r="I2154" s="11">
        <f t="shared" si="35"/>
        <v>1.4950000000000001</v>
      </c>
      <c r="N2154" s="5">
        <v>3</v>
      </c>
    </row>
    <row r="2155" spans="1:14" ht="30" customHeight="1" outlineLevel="2" x14ac:dyDescent="0.2">
      <c r="A2155" s="10" t="s">
        <v>4676</v>
      </c>
      <c r="B2155" s="14" t="s">
        <v>4677</v>
      </c>
      <c r="C2155" s="10" t="s">
        <v>758</v>
      </c>
      <c r="D2155" s="11">
        <v>0</v>
      </c>
      <c r="E2155" s="11">
        <v>0</v>
      </c>
      <c r="F2155" s="11">
        <v>3.5750000000000002</v>
      </c>
      <c r="G2155" s="11">
        <v>9.1799000000000006E-2</v>
      </c>
      <c r="H2155" s="11">
        <v>0</v>
      </c>
      <c r="I2155" s="11">
        <f t="shared" si="35"/>
        <v>3.6667990000000001</v>
      </c>
      <c r="N2155" s="5">
        <v>3</v>
      </c>
    </row>
    <row r="2156" spans="1:14" ht="30" customHeight="1" outlineLevel="2" x14ac:dyDescent="0.2">
      <c r="A2156" s="10" t="s">
        <v>4678</v>
      </c>
      <c r="B2156" s="14" t="s">
        <v>4679</v>
      </c>
      <c r="C2156" s="10" t="s">
        <v>758</v>
      </c>
      <c r="D2156" s="11">
        <v>0</v>
      </c>
      <c r="E2156" s="11">
        <v>0</v>
      </c>
      <c r="F2156" s="11">
        <v>1.3</v>
      </c>
      <c r="G2156" s="11">
        <v>0</v>
      </c>
      <c r="H2156" s="11">
        <v>0</v>
      </c>
      <c r="I2156" s="11">
        <f t="shared" si="35"/>
        <v>1.3</v>
      </c>
      <c r="N2156" s="5">
        <v>3</v>
      </c>
    </row>
    <row r="2157" spans="1:14" ht="30" customHeight="1" outlineLevel="2" x14ac:dyDescent="0.2">
      <c r="A2157" s="10" t="s">
        <v>4680</v>
      </c>
      <c r="B2157" s="14" t="s">
        <v>4681</v>
      </c>
      <c r="C2157" s="10" t="s">
        <v>758</v>
      </c>
      <c r="D2157" s="11">
        <v>0</v>
      </c>
      <c r="E2157" s="11">
        <v>0</v>
      </c>
      <c r="F2157" s="11">
        <v>1.17</v>
      </c>
      <c r="G2157" s="11">
        <v>0</v>
      </c>
      <c r="H2157" s="11">
        <v>0</v>
      </c>
      <c r="I2157" s="11">
        <f t="shared" si="35"/>
        <v>1.17</v>
      </c>
      <c r="N2157" s="5">
        <v>3</v>
      </c>
    </row>
    <row r="2158" spans="1:14" ht="30" customHeight="1" outlineLevel="2" x14ac:dyDescent="0.2">
      <c r="A2158" s="10" t="s">
        <v>4682</v>
      </c>
      <c r="B2158" s="14" t="s">
        <v>4683</v>
      </c>
      <c r="C2158" s="10" t="s">
        <v>758</v>
      </c>
      <c r="D2158" s="11">
        <v>0</v>
      </c>
      <c r="E2158" s="11">
        <v>0</v>
      </c>
      <c r="F2158" s="11">
        <v>2.4049999999999998</v>
      </c>
      <c r="G2158" s="11">
        <v>0</v>
      </c>
      <c r="H2158" s="11">
        <v>0</v>
      </c>
      <c r="I2158" s="11">
        <f t="shared" si="35"/>
        <v>2.4049999999999998</v>
      </c>
      <c r="N2158" s="5">
        <v>3</v>
      </c>
    </row>
    <row r="2159" spans="1:14" ht="30" customHeight="1" outlineLevel="2" x14ac:dyDescent="0.2">
      <c r="A2159" s="10" t="s">
        <v>4684</v>
      </c>
      <c r="B2159" s="14" t="s">
        <v>4685</v>
      </c>
      <c r="C2159" s="10" t="s">
        <v>758</v>
      </c>
      <c r="D2159" s="11">
        <v>0</v>
      </c>
      <c r="E2159" s="11">
        <v>0</v>
      </c>
      <c r="F2159" s="11">
        <v>2.4479709999999999</v>
      </c>
      <c r="G2159" s="11">
        <v>0</v>
      </c>
      <c r="H2159" s="11">
        <v>0</v>
      </c>
      <c r="I2159" s="11">
        <f t="shared" si="35"/>
        <v>2.4479709999999999</v>
      </c>
      <c r="N2159" s="5">
        <v>3</v>
      </c>
    </row>
    <row r="2160" spans="1:14" ht="30" customHeight="1" outlineLevel="2" x14ac:dyDescent="0.2">
      <c r="A2160" s="10" t="s">
        <v>4686</v>
      </c>
      <c r="B2160" s="14" t="s">
        <v>4687</v>
      </c>
      <c r="C2160" s="10" t="s">
        <v>758</v>
      </c>
      <c r="D2160" s="11">
        <v>0</v>
      </c>
      <c r="E2160" s="11">
        <v>0</v>
      </c>
      <c r="F2160" s="11">
        <v>1.1590199999999999</v>
      </c>
      <c r="G2160" s="11">
        <v>0</v>
      </c>
      <c r="H2160" s="11">
        <v>0</v>
      </c>
      <c r="I2160" s="11">
        <f t="shared" si="35"/>
        <v>1.1590199999999999</v>
      </c>
      <c r="N2160" s="5">
        <v>3</v>
      </c>
    </row>
    <row r="2161" spans="1:14" ht="30" customHeight="1" outlineLevel="2" x14ac:dyDescent="0.2">
      <c r="A2161" s="10" t="s">
        <v>4688</v>
      </c>
      <c r="B2161" s="14" t="s">
        <v>4689</v>
      </c>
      <c r="C2161" s="10" t="s">
        <v>758</v>
      </c>
      <c r="D2161" s="11">
        <v>0</v>
      </c>
      <c r="E2161" s="11">
        <v>0</v>
      </c>
      <c r="F2161" s="11">
        <v>0.96264400000000006</v>
      </c>
      <c r="G2161" s="11">
        <v>0.98962499999999998</v>
      </c>
      <c r="H2161" s="11">
        <v>0</v>
      </c>
      <c r="I2161" s="11">
        <f t="shared" si="35"/>
        <v>1.952269</v>
      </c>
      <c r="N2161" s="5">
        <v>3</v>
      </c>
    </row>
    <row r="2162" spans="1:14" ht="30" customHeight="1" outlineLevel="2" x14ac:dyDescent="0.2">
      <c r="A2162" s="10" t="s">
        <v>4690</v>
      </c>
      <c r="B2162" s="14" t="s">
        <v>4691</v>
      </c>
      <c r="C2162" s="10" t="s">
        <v>758</v>
      </c>
      <c r="D2162" s="11">
        <v>0</v>
      </c>
      <c r="E2162" s="11">
        <v>0</v>
      </c>
      <c r="F2162" s="11">
        <v>0</v>
      </c>
      <c r="G2162" s="11">
        <v>1.194375</v>
      </c>
      <c r="H2162" s="11">
        <v>0</v>
      </c>
      <c r="I2162" s="11">
        <f t="shared" si="35"/>
        <v>1.194375</v>
      </c>
      <c r="N2162" s="5">
        <v>3</v>
      </c>
    </row>
    <row r="2163" spans="1:14" ht="30" customHeight="1" outlineLevel="2" x14ac:dyDescent="0.2">
      <c r="A2163" s="10" t="s">
        <v>4692</v>
      </c>
      <c r="B2163" s="14" t="s">
        <v>4693</v>
      </c>
      <c r="C2163" s="10" t="s">
        <v>758</v>
      </c>
      <c r="D2163" s="11">
        <v>0</v>
      </c>
      <c r="E2163" s="11">
        <v>0</v>
      </c>
      <c r="F2163" s="11">
        <v>0</v>
      </c>
      <c r="G2163" s="11">
        <v>1.0920000000000001</v>
      </c>
      <c r="H2163" s="11">
        <v>0</v>
      </c>
      <c r="I2163" s="11">
        <f t="shared" si="35"/>
        <v>1.0920000000000001</v>
      </c>
      <c r="N2163" s="5">
        <v>3</v>
      </c>
    </row>
    <row r="2164" spans="1:14" ht="30" customHeight="1" outlineLevel="2" x14ac:dyDescent="0.2">
      <c r="A2164" s="10" t="s">
        <v>4694</v>
      </c>
      <c r="B2164" s="14" t="s">
        <v>4695</v>
      </c>
      <c r="C2164" s="10" t="s">
        <v>758</v>
      </c>
      <c r="D2164" s="11">
        <v>0</v>
      </c>
      <c r="E2164" s="11">
        <v>0</v>
      </c>
      <c r="F2164" s="11">
        <v>0</v>
      </c>
      <c r="G2164" s="11">
        <v>1.16025</v>
      </c>
      <c r="H2164" s="11">
        <v>0</v>
      </c>
      <c r="I2164" s="11">
        <f t="shared" si="35"/>
        <v>1.16025</v>
      </c>
      <c r="N2164" s="5">
        <v>3</v>
      </c>
    </row>
    <row r="2165" spans="1:14" ht="30" customHeight="1" outlineLevel="2" x14ac:dyDescent="0.2">
      <c r="A2165" s="10" t="s">
        <v>4696</v>
      </c>
      <c r="B2165" s="14" t="s">
        <v>4697</v>
      </c>
      <c r="C2165" s="10" t="s">
        <v>758</v>
      </c>
      <c r="D2165" s="11">
        <v>0</v>
      </c>
      <c r="E2165" s="11">
        <v>0</v>
      </c>
      <c r="F2165" s="11">
        <v>0</v>
      </c>
      <c r="G2165" s="11">
        <v>1.2967500000000001</v>
      </c>
      <c r="H2165" s="11">
        <v>0</v>
      </c>
      <c r="I2165" s="11">
        <f t="shared" si="35"/>
        <v>1.2967500000000001</v>
      </c>
      <c r="N2165" s="5">
        <v>3</v>
      </c>
    </row>
    <row r="2166" spans="1:14" ht="30" customHeight="1" outlineLevel="2" x14ac:dyDescent="0.2">
      <c r="A2166" s="10" t="s">
        <v>4698</v>
      </c>
      <c r="B2166" s="14" t="s">
        <v>4699</v>
      </c>
      <c r="C2166" s="10" t="s">
        <v>758</v>
      </c>
      <c r="D2166" s="11">
        <v>0</v>
      </c>
      <c r="E2166" s="11">
        <v>0</v>
      </c>
      <c r="F2166" s="11">
        <v>0</v>
      </c>
      <c r="G2166" s="11">
        <v>1.2974939999999999</v>
      </c>
      <c r="H2166" s="11">
        <v>0</v>
      </c>
      <c r="I2166" s="11">
        <f t="shared" si="35"/>
        <v>1.2974939999999999</v>
      </c>
      <c r="N2166" s="5">
        <v>3</v>
      </c>
    </row>
    <row r="2167" spans="1:14" ht="30" customHeight="1" outlineLevel="2" x14ac:dyDescent="0.2">
      <c r="A2167" s="10" t="s">
        <v>4700</v>
      </c>
      <c r="B2167" s="14" t="s">
        <v>4701</v>
      </c>
      <c r="C2167" s="10" t="s">
        <v>758</v>
      </c>
      <c r="D2167" s="11">
        <v>0</v>
      </c>
      <c r="E2167" s="11">
        <v>0</v>
      </c>
      <c r="F2167" s="11">
        <v>0</v>
      </c>
      <c r="G2167" s="11">
        <v>1.5015000000000001</v>
      </c>
      <c r="H2167" s="11">
        <v>0</v>
      </c>
      <c r="I2167" s="11">
        <f t="shared" si="35"/>
        <v>1.5015000000000001</v>
      </c>
      <c r="N2167" s="5">
        <v>3</v>
      </c>
    </row>
    <row r="2168" spans="1:14" ht="30" customHeight="1" outlineLevel="2" x14ac:dyDescent="0.2">
      <c r="A2168" s="10" t="s">
        <v>4702</v>
      </c>
      <c r="B2168" s="14" t="s">
        <v>4703</v>
      </c>
      <c r="C2168" s="10" t="s">
        <v>758</v>
      </c>
      <c r="D2168" s="11">
        <v>0</v>
      </c>
      <c r="E2168" s="11">
        <v>0</v>
      </c>
      <c r="F2168" s="11">
        <v>0</v>
      </c>
      <c r="G2168" s="11">
        <v>1.355882</v>
      </c>
      <c r="H2168" s="11">
        <v>0</v>
      </c>
      <c r="I2168" s="11">
        <f t="shared" si="35"/>
        <v>1.355882</v>
      </c>
      <c r="N2168" s="5">
        <v>3</v>
      </c>
    </row>
    <row r="2169" spans="1:14" ht="30" customHeight="1" outlineLevel="2" x14ac:dyDescent="0.2">
      <c r="A2169" s="10" t="s">
        <v>4704</v>
      </c>
      <c r="B2169" s="14" t="s">
        <v>4705</v>
      </c>
      <c r="C2169" s="10" t="s">
        <v>758</v>
      </c>
      <c r="D2169" s="11">
        <v>0</v>
      </c>
      <c r="E2169" s="11">
        <v>0</v>
      </c>
      <c r="F2169" s="11">
        <v>0</v>
      </c>
      <c r="G2169" s="11">
        <v>5.46</v>
      </c>
      <c r="H2169" s="11">
        <v>0</v>
      </c>
      <c r="I2169" s="11">
        <f t="shared" si="35"/>
        <v>5.46</v>
      </c>
      <c r="N2169" s="5">
        <v>3</v>
      </c>
    </row>
    <row r="2170" spans="1:14" ht="30" customHeight="1" outlineLevel="2" x14ac:dyDescent="0.2">
      <c r="A2170" s="10" t="s">
        <v>4706</v>
      </c>
      <c r="B2170" s="14" t="s">
        <v>4707</v>
      </c>
      <c r="C2170" s="10" t="s">
        <v>758</v>
      </c>
      <c r="D2170" s="11">
        <v>0</v>
      </c>
      <c r="E2170" s="11">
        <v>0</v>
      </c>
      <c r="F2170" s="11">
        <v>0</v>
      </c>
      <c r="G2170" s="11">
        <v>3.4125000000000001</v>
      </c>
      <c r="H2170" s="11">
        <v>0</v>
      </c>
      <c r="I2170" s="11">
        <f t="shared" si="35"/>
        <v>3.4125000000000001</v>
      </c>
      <c r="N2170" s="5">
        <v>3</v>
      </c>
    </row>
    <row r="2171" spans="1:14" ht="30" customHeight="1" outlineLevel="2" x14ac:dyDescent="0.2">
      <c r="A2171" s="10" t="s">
        <v>4708</v>
      </c>
      <c r="B2171" s="14" t="s">
        <v>4709</v>
      </c>
      <c r="C2171" s="10" t="s">
        <v>758</v>
      </c>
      <c r="D2171" s="11">
        <v>0</v>
      </c>
      <c r="E2171" s="11">
        <v>0</v>
      </c>
      <c r="F2171" s="11">
        <v>0</v>
      </c>
      <c r="G2171" s="11">
        <v>1.97925</v>
      </c>
      <c r="H2171" s="11">
        <v>0</v>
      </c>
      <c r="I2171" s="11">
        <f t="shared" si="35"/>
        <v>1.97925</v>
      </c>
      <c r="N2171" s="5">
        <v>3</v>
      </c>
    </row>
    <row r="2172" spans="1:14" ht="30" customHeight="1" outlineLevel="2" x14ac:dyDescent="0.2">
      <c r="A2172" s="10" t="s">
        <v>4710</v>
      </c>
      <c r="B2172" s="14" t="s">
        <v>4711</v>
      </c>
      <c r="C2172" s="10" t="s">
        <v>758</v>
      </c>
      <c r="D2172" s="11">
        <v>0</v>
      </c>
      <c r="E2172" s="11">
        <v>0</v>
      </c>
      <c r="F2172" s="11">
        <v>0</v>
      </c>
      <c r="G2172" s="11">
        <v>3.4125000000000001</v>
      </c>
      <c r="H2172" s="11">
        <v>0</v>
      </c>
      <c r="I2172" s="11">
        <f t="shared" si="35"/>
        <v>3.4125000000000001</v>
      </c>
      <c r="N2172" s="5">
        <v>3</v>
      </c>
    </row>
    <row r="2173" spans="1:14" ht="30" customHeight="1" outlineLevel="2" x14ac:dyDescent="0.2">
      <c r="A2173" s="10" t="s">
        <v>4712</v>
      </c>
      <c r="B2173" s="14" t="s">
        <v>1106</v>
      </c>
      <c r="C2173" s="10" t="s">
        <v>758</v>
      </c>
      <c r="D2173" s="11">
        <v>0</v>
      </c>
      <c r="E2173" s="11">
        <v>0</v>
      </c>
      <c r="F2173" s="11">
        <v>0</v>
      </c>
      <c r="G2173" s="11">
        <v>6.8250000000000002</v>
      </c>
      <c r="H2173" s="11">
        <v>0</v>
      </c>
      <c r="I2173" s="11">
        <f t="shared" si="35"/>
        <v>6.8250000000000002</v>
      </c>
      <c r="N2173" s="5">
        <v>3</v>
      </c>
    </row>
    <row r="2174" spans="1:14" ht="30" customHeight="1" outlineLevel="2" x14ac:dyDescent="0.2">
      <c r="A2174" s="10" t="s">
        <v>4713</v>
      </c>
      <c r="B2174" s="14" t="s">
        <v>4714</v>
      </c>
      <c r="C2174" s="10" t="s">
        <v>758</v>
      </c>
      <c r="D2174" s="11">
        <v>0</v>
      </c>
      <c r="E2174" s="11">
        <v>0</v>
      </c>
      <c r="F2174" s="11">
        <v>0</v>
      </c>
      <c r="G2174" s="11">
        <v>2.0474999999999999</v>
      </c>
      <c r="H2174" s="11">
        <v>0</v>
      </c>
      <c r="I2174" s="11">
        <f t="shared" si="35"/>
        <v>2.0474999999999999</v>
      </c>
      <c r="N2174" s="5">
        <v>3</v>
      </c>
    </row>
    <row r="2175" spans="1:14" ht="30" customHeight="1" outlineLevel="2" x14ac:dyDescent="0.2">
      <c r="A2175" s="10" t="s">
        <v>4715</v>
      </c>
      <c r="B2175" s="14" t="s">
        <v>4716</v>
      </c>
      <c r="C2175" s="10" t="s">
        <v>758</v>
      </c>
      <c r="D2175" s="11">
        <v>0</v>
      </c>
      <c r="E2175" s="11">
        <v>0</v>
      </c>
      <c r="F2175" s="11">
        <v>0</v>
      </c>
      <c r="G2175" s="11">
        <v>1.70625</v>
      </c>
      <c r="H2175" s="11">
        <v>0</v>
      </c>
      <c r="I2175" s="11">
        <f t="shared" si="35"/>
        <v>1.70625</v>
      </c>
      <c r="N2175" s="5">
        <v>3</v>
      </c>
    </row>
    <row r="2176" spans="1:14" ht="30" customHeight="1" outlineLevel="2" x14ac:dyDescent="0.2">
      <c r="A2176" s="10" t="s">
        <v>4717</v>
      </c>
      <c r="B2176" s="14" t="s">
        <v>4718</v>
      </c>
      <c r="C2176" s="10" t="s">
        <v>758</v>
      </c>
      <c r="D2176" s="11">
        <v>0</v>
      </c>
      <c r="E2176" s="11">
        <v>0</v>
      </c>
      <c r="F2176" s="11">
        <v>0</v>
      </c>
      <c r="G2176" s="11">
        <v>1.56975</v>
      </c>
      <c r="H2176" s="11">
        <v>0</v>
      </c>
      <c r="I2176" s="11">
        <f t="shared" si="35"/>
        <v>1.56975</v>
      </c>
      <c r="N2176" s="5">
        <v>3</v>
      </c>
    </row>
    <row r="2177" spans="1:14" ht="30" customHeight="1" outlineLevel="2" x14ac:dyDescent="0.2">
      <c r="A2177" s="10" t="s">
        <v>4719</v>
      </c>
      <c r="B2177" s="14" t="s">
        <v>4720</v>
      </c>
      <c r="C2177" s="10" t="s">
        <v>758</v>
      </c>
      <c r="D2177" s="11">
        <v>0</v>
      </c>
      <c r="E2177" s="11">
        <v>0</v>
      </c>
      <c r="F2177" s="11">
        <v>0</v>
      </c>
      <c r="G2177" s="11">
        <v>1.365</v>
      </c>
      <c r="H2177" s="11">
        <v>0</v>
      </c>
      <c r="I2177" s="11">
        <f t="shared" si="35"/>
        <v>1.365</v>
      </c>
      <c r="N2177" s="5">
        <v>3</v>
      </c>
    </row>
    <row r="2178" spans="1:14" ht="30" customHeight="1" outlineLevel="2" x14ac:dyDescent="0.2">
      <c r="A2178" s="10" t="s">
        <v>4721</v>
      </c>
      <c r="B2178" s="14" t="s">
        <v>4722</v>
      </c>
      <c r="C2178" s="10" t="s">
        <v>758</v>
      </c>
      <c r="D2178" s="11">
        <v>0</v>
      </c>
      <c r="E2178" s="11">
        <v>0</v>
      </c>
      <c r="F2178" s="11">
        <v>0</v>
      </c>
      <c r="G2178" s="11">
        <v>1.574565</v>
      </c>
      <c r="H2178" s="11">
        <v>0</v>
      </c>
      <c r="I2178" s="11">
        <f t="shared" si="35"/>
        <v>1.574565</v>
      </c>
      <c r="N2178" s="5">
        <v>3</v>
      </c>
    </row>
    <row r="2179" spans="1:14" ht="30" customHeight="1" outlineLevel="2" x14ac:dyDescent="0.2">
      <c r="A2179" s="10" t="s">
        <v>4723</v>
      </c>
      <c r="B2179" s="14" t="s">
        <v>4724</v>
      </c>
      <c r="C2179" s="10" t="s">
        <v>758</v>
      </c>
      <c r="D2179" s="11">
        <v>0</v>
      </c>
      <c r="E2179" s="11">
        <v>0</v>
      </c>
      <c r="F2179" s="11">
        <v>0</v>
      </c>
      <c r="G2179" s="11">
        <v>2.75</v>
      </c>
      <c r="H2179" s="11">
        <v>0</v>
      </c>
      <c r="I2179" s="11">
        <f t="shared" si="35"/>
        <v>2.75</v>
      </c>
      <c r="N2179" s="5">
        <v>3</v>
      </c>
    </row>
    <row r="2180" spans="1:14" ht="30" customHeight="1" outlineLevel="2" x14ac:dyDescent="0.2">
      <c r="A2180" s="10" t="s">
        <v>4725</v>
      </c>
      <c r="B2180" s="14" t="s">
        <v>4726</v>
      </c>
      <c r="C2180" s="10" t="s">
        <v>758</v>
      </c>
      <c r="D2180" s="11">
        <v>0</v>
      </c>
      <c r="E2180" s="11">
        <v>0</v>
      </c>
      <c r="F2180" s="11">
        <v>0</v>
      </c>
      <c r="G2180" s="11">
        <v>3.2810239999999999</v>
      </c>
      <c r="H2180" s="11">
        <v>0</v>
      </c>
      <c r="I2180" s="11">
        <f t="shared" si="35"/>
        <v>3.2810239999999999</v>
      </c>
      <c r="N2180" s="5">
        <v>3</v>
      </c>
    </row>
    <row r="2181" spans="1:14" ht="30" customHeight="1" outlineLevel="2" x14ac:dyDescent="0.2">
      <c r="A2181" s="10" t="s">
        <v>4727</v>
      </c>
      <c r="B2181" s="14" t="s">
        <v>4728</v>
      </c>
      <c r="C2181" s="10" t="s">
        <v>758</v>
      </c>
      <c r="D2181" s="11">
        <v>0</v>
      </c>
      <c r="E2181" s="11">
        <v>0</v>
      </c>
      <c r="F2181" s="11">
        <v>0</v>
      </c>
      <c r="G2181" s="11">
        <v>0.39497199999999999</v>
      </c>
      <c r="H2181" s="11">
        <v>0</v>
      </c>
      <c r="I2181" s="11">
        <f t="shared" si="35"/>
        <v>0.39497199999999999</v>
      </c>
      <c r="N2181" s="5">
        <v>3</v>
      </c>
    </row>
    <row r="2182" spans="1:14" ht="30" customHeight="1" outlineLevel="2" x14ac:dyDescent="0.2">
      <c r="A2182" s="10" t="s">
        <v>4729</v>
      </c>
      <c r="B2182" s="14" t="s">
        <v>4730</v>
      </c>
      <c r="C2182" s="10" t="s">
        <v>758</v>
      </c>
      <c r="D2182" s="11">
        <v>0</v>
      </c>
      <c r="E2182" s="11">
        <v>0</v>
      </c>
      <c r="F2182" s="11">
        <v>0</v>
      </c>
      <c r="G2182" s="11">
        <v>2.5218150000000001</v>
      </c>
      <c r="H2182" s="11">
        <v>0</v>
      </c>
      <c r="I2182" s="11">
        <f t="shared" si="35"/>
        <v>2.5218150000000001</v>
      </c>
      <c r="N2182" s="5">
        <v>3</v>
      </c>
    </row>
    <row r="2183" spans="1:14" ht="30" customHeight="1" outlineLevel="2" x14ac:dyDescent="0.2">
      <c r="A2183" s="10" t="s">
        <v>4731</v>
      </c>
      <c r="B2183" s="14" t="s">
        <v>4732</v>
      </c>
      <c r="C2183" s="10" t="s">
        <v>758</v>
      </c>
      <c r="D2183" s="11">
        <v>0</v>
      </c>
      <c r="E2183" s="11">
        <v>0</v>
      </c>
      <c r="F2183" s="11">
        <v>0</v>
      </c>
      <c r="G2183" s="11">
        <v>0.118366</v>
      </c>
      <c r="H2183" s="11">
        <v>0</v>
      </c>
      <c r="I2183" s="11">
        <f t="shared" si="35"/>
        <v>0.118366</v>
      </c>
      <c r="N2183" s="5">
        <v>3</v>
      </c>
    </row>
    <row r="2184" spans="1:14" ht="30" customHeight="1" outlineLevel="2" x14ac:dyDescent="0.2">
      <c r="A2184" s="10" t="s">
        <v>4733</v>
      </c>
      <c r="B2184" s="14" t="s">
        <v>4734</v>
      </c>
      <c r="C2184" s="10" t="s">
        <v>758</v>
      </c>
      <c r="D2184" s="11">
        <v>0</v>
      </c>
      <c r="E2184" s="11">
        <v>0</v>
      </c>
      <c r="F2184" s="11">
        <v>0</v>
      </c>
      <c r="G2184" s="11">
        <v>1.378457</v>
      </c>
      <c r="H2184" s="11">
        <v>0</v>
      </c>
      <c r="I2184" s="11">
        <f t="shared" ref="I2184:I2247" si="36">SUM(D2184:H2184)</f>
        <v>1.378457</v>
      </c>
      <c r="N2184" s="5">
        <v>3</v>
      </c>
    </row>
    <row r="2185" spans="1:14" ht="30" customHeight="1" outlineLevel="1" x14ac:dyDescent="0.25">
      <c r="A2185" s="8" t="s">
        <v>4735</v>
      </c>
      <c r="B2185" s="13" t="s">
        <v>4736</v>
      </c>
      <c r="C2185" s="8" t="s">
        <v>758</v>
      </c>
      <c r="D2185" s="9">
        <v>0</v>
      </c>
      <c r="E2185" s="9">
        <v>0</v>
      </c>
      <c r="F2185" s="9">
        <v>1.04</v>
      </c>
      <c r="G2185" s="9">
        <v>6.6387970000000003</v>
      </c>
      <c r="H2185" s="9">
        <v>0</v>
      </c>
      <c r="I2185" s="9">
        <f t="shared" si="36"/>
        <v>7.6787970000000003</v>
      </c>
      <c r="N2185" s="4">
        <v>2</v>
      </c>
    </row>
    <row r="2186" spans="1:14" ht="30" customHeight="1" outlineLevel="2" x14ac:dyDescent="0.2">
      <c r="A2186" s="10" t="s">
        <v>4737</v>
      </c>
      <c r="B2186" s="14" t="s">
        <v>4691</v>
      </c>
      <c r="C2186" s="10" t="s">
        <v>758</v>
      </c>
      <c r="D2186" s="11">
        <v>0</v>
      </c>
      <c r="E2186" s="11">
        <v>0</v>
      </c>
      <c r="F2186" s="11">
        <v>1.04</v>
      </c>
      <c r="G2186" s="11">
        <v>0</v>
      </c>
      <c r="H2186" s="11">
        <v>0</v>
      </c>
      <c r="I2186" s="11">
        <f t="shared" si="36"/>
        <v>1.04</v>
      </c>
      <c r="N2186" s="5">
        <v>3</v>
      </c>
    </row>
    <row r="2187" spans="1:14" ht="30" customHeight="1" outlineLevel="2" x14ac:dyDescent="0.2">
      <c r="A2187" s="10" t="s">
        <v>4738</v>
      </c>
      <c r="B2187" s="14" t="s">
        <v>4739</v>
      </c>
      <c r="C2187" s="10" t="s">
        <v>758</v>
      </c>
      <c r="D2187" s="11">
        <v>0</v>
      </c>
      <c r="E2187" s="11">
        <v>0</v>
      </c>
      <c r="F2187" s="11">
        <v>0</v>
      </c>
      <c r="G2187" s="11">
        <v>0.12285</v>
      </c>
      <c r="H2187" s="11">
        <v>0</v>
      </c>
      <c r="I2187" s="11">
        <f t="shared" si="36"/>
        <v>0.12285</v>
      </c>
      <c r="N2187" s="5">
        <v>3</v>
      </c>
    </row>
    <row r="2188" spans="1:14" ht="30" customHeight="1" outlineLevel="2" x14ac:dyDescent="0.2">
      <c r="A2188" s="10" t="s">
        <v>4740</v>
      </c>
      <c r="B2188" s="14" t="s">
        <v>4741</v>
      </c>
      <c r="C2188" s="10" t="s">
        <v>758</v>
      </c>
      <c r="D2188" s="11">
        <v>0</v>
      </c>
      <c r="E2188" s="11">
        <v>0</v>
      </c>
      <c r="F2188" s="11">
        <v>0</v>
      </c>
      <c r="G2188" s="11">
        <v>1.0647</v>
      </c>
      <c r="H2188" s="11">
        <v>0</v>
      </c>
      <c r="I2188" s="11">
        <f t="shared" si="36"/>
        <v>1.0647</v>
      </c>
      <c r="N2188" s="5">
        <v>3</v>
      </c>
    </row>
    <row r="2189" spans="1:14" ht="30" customHeight="1" outlineLevel="2" x14ac:dyDescent="0.2">
      <c r="A2189" s="10" t="s">
        <v>4742</v>
      </c>
      <c r="B2189" s="14" t="s">
        <v>4743</v>
      </c>
      <c r="C2189" s="10" t="s">
        <v>758</v>
      </c>
      <c r="D2189" s="11">
        <v>0</v>
      </c>
      <c r="E2189" s="11">
        <v>0</v>
      </c>
      <c r="F2189" s="11">
        <v>0</v>
      </c>
      <c r="G2189" s="11">
        <v>0.60684000000000005</v>
      </c>
      <c r="H2189" s="11">
        <v>0</v>
      </c>
      <c r="I2189" s="11">
        <f t="shared" si="36"/>
        <v>0.60684000000000005</v>
      </c>
      <c r="N2189" s="5">
        <v>3</v>
      </c>
    </row>
    <row r="2190" spans="1:14" ht="30" customHeight="1" outlineLevel="2" x14ac:dyDescent="0.2">
      <c r="A2190" s="10" t="s">
        <v>4744</v>
      </c>
      <c r="B2190" s="14" t="s">
        <v>4745</v>
      </c>
      <c r="C2190" s="10" t="s">
        <v>758</v>
      </c>
      <c r="D2190" s="11">
        <v>0</v>
      </c>
      <c r="E2190" s="11">
        <v>0</v>
      </c>
      <c r="F2190" s="11">
        <v>0</v>
      </c>
      <c r="G2190" s="11">
        <v>0.12159499999999999</v>
      </c>
      <c r="H2190" s="11">
        <v>0</v>
      </c>
      <c r="I2190" s="11">
        <f t="shared" si="36"/>
        <v>0.12159499999999999</v>
      </c>
      <c r="N2190" s="5">
        <v>3</v>
      </c>
    </row>
    <row r="2191" spans="1:14" ht="30" customHeight="1" outlineLevel="2" x14ac:dyDescent="0.2">
      <c r="A2191" s="10" t="s">
        <v>4746</v>
      </c>
      <c r="B2191" s="14" t="s">
        <v>4747</v>
      </c>
      <c r="C2191" s="10" t="s">
        <v>758</v>
      </c>
      <c r="D2191" s="11">
        <v>0</v>
      </c>
      <c r="E2191" s="11">
        <v>0</v>
      </c>
      <c r="F2191" s="11">
        <v>0</v>
      </c>
      <c r="G2191" s="11">
        <v>0.44459500000000002</v>
      </c>
      <c r="H2191" s="11">
        <v>0</v>
      </c>
      <c r="I2191" s="11">
        <f t="shared" si="36"/>
        <v>0.44459500000000002</v>
      </c>
      <c r="N2191" s="5">
        <v>3</v>
      </c>
    </row>
    <row r="2192" spans="1:14" ht="30" customHeight="1" outlineLevel="2" x14ac:dyDescent="0.2">
      <c r="A2192" s="10" t="s">
        <v>4748</v>
      </c>
      <c r="B2192" s="14" t="s">
        <v>4749</v>
      </c>
      <c r="C2192" s="10" t="s">
        <v>758</v>
      </c>
      <c r="D2192" s="11">
        <v>0</v>
      </c>
      <c r="E2192" s="11">
        <v>0</v>
      </c>
      <c r="F2192" s="11">
        <v>0</v>
      </c>
      <c r="G2192" s="11">
        <v>8.4414000000000003E-2</v>
      </c>
      <c r="H2192" s="11">
        <v>0</v>
      </c>
      <c r="I2192" s="11">
        <f t="shared" si="36"/>
        <v>8.4414000000000003E-2</v>
      </c>
      <c r="N2192" s="5">
        <v>3</v>
      </c>
    </row>
    <row r="2193" spans="1:14" ht="30" customHeight="1" outlineLevel="2" x14ac:dyDescent="0.2">
      <c r="A2193" s="10" t="s">
        <v>4750</v>
      </c>
      <c r="B2193" s="14" t="s">
        <v>4751</v>
      </c>
      <c r="C2193" s="10" t="s">
        <v>758</v>
      </c>
      <c r="D2193" s="11">
        <v>0</v>
      </c>
      <c r="E2193" s="11">
        <v>0</v>
      </c>
      <c r="F2193" s="11">
        <v>0</v>
      </c>
      <c r="G2193" s="11">
        <v>0.36410399999999998</v>
      </c>
      <c r="H2193" s="11">
        <v>0</v>
      </c>
      <c r="I2193" s="11">
        <f t="shared" si="36"/>
        <v>0.36410399999999998</v>
      </c>
      <c r="N2193" s="5">
        <v>3</v>
      </c>
    </row>
    <row r="2194" spans="1:14" ht="30" customHeight="1" outlineLevel="2" x14ac:dyDescent="0.2">
      <c r="A2194" s="10" t="s">
        <v>4752</v>
      </c>
      <c r="B2194" s="14" t="s">
        <v>4753</v>
      </c>
      <c r="C2194" s="10" t="s">
        <v>758</v>
      </c>
      <c r="D2194" s="11">
        <v>0</v>
      </c>
      <c r="E2194" s="11">
        <v>0</v>
      </c>
      <c r="F2194" s="11">
        <v>0</v>
      </c>
      <c r="G2194" s="11">
        <v>0.73084099999999996</v>
      </c>
      <c r="H2194" s="11">
        <v>0</v>
      </c>
      <c r="I2194" s="11">
        <f t="shared" si="36"/>
        <v>0.73084099999999996</v>
      </c>
      <c r="N2194" s="5">
        <v>3</v>
      </c>
    </row>
    <row r="2195" spans="1:14" ht="30" customHeight="1" outlineLevel="2" x14ac:dyDescent="0.2">
      <c r="A2195" s="10" t="s">
        <v>4754</v>
      </c>
      <c r="B2195" s="14" t="s">
        <v>4755</v>
      </c>
      <c r="C2195" s="10" t="s">
        <v>758</v>
      </c>
      <c r="D2195" s="11">
        <v>0</v>
      </c>
      <c r="E2195" s="11">
        <v>0</v>
      </c>
      <c r="F2195" s="11">
        <v>0</v>
      </c>
      <c r="G2195" s="11">
        <v>8.1900000000000001E-2</v>
      </c>
      <c r="H2195" s="11">
        <v>0</v>
      </c>
      <c r="I2195" s="11">
        <f t="shared" si="36"/>
        <v>8.1900000000000001E-2</v>
      </c>
      <c r="N2195" s="5">
        <v>3</v>
      </c>
    </row>
    <row r="2196" spans="1:14" ht="30" customHeight="1" outlineLevel="2" x14ac:dyDescent="0.2">
      <c r="A2196" s="10" t="s">
        <v>4756</v>
      </c>
      <c r="B2196" s="14" t="s">
        <v>4757</v>
      </c>
      <c r="C2196" s="10" t="s">
        <v>758</v>
      </c>
      <c r="D2196" s="11">
        <v>0</v>
      </c>
      <c r="E2196" s="11">
        <v>0</v>
      </c>
      <c r="F2196" s="11">
        <v>0</v>
      </c>
      <c r="G2196" s="11">
        <v>0.122263</v>
      </c>
      <c r="H2196" s="11">
        <v>0</v>
      </c>
      <c r="I2196" s="11">
        <f t="shared" si="36"/>
        <v>0.122263</v>
      </c>
      <c r="N2196" s="5">
        <v>3</v>
      </c>
    </row>
    <row r="2197" spans="1:14" ht="30" customHeight="1" outlineLevel="2" x14ac:dyDescent="0.2">
      <c r="A2197" s="10" t="s">
        <v>4758</v>
      </c>
      <c r="B2197" s="14" t="s">
        <v>4759</v>
      </c>
      <c r="C2197" s="10" t="s">
        <v>758</v>
      </c>
      <c r="D2197" s="11">
        <v>0</v>
      </c>
      <c r="E2197" s="11">
        <v>0</v>
      </c>
      <c r="F2197" s="11">
        <v>0</v>
      </c>
      <c r="G2197" s="11">
        <v>0.57750000000000001</v>
      </c>
      <c r="H2197" s="11">
        <v>0</v>
      </c>
      <c r="I2197" s="11">
        <f t="shared" si="36"/>
        <v>0.57750000000000001</v>
      </c>
      <c r="N2197" s="5">
        <v>3</v>
      </c>
    </row>
    <row r="2198" spans="1:14" ht="30" customHeight="1" outlineLevel="2" x14ac:dyDescent="0.2">
      <c r="A2198" s="10" t="s">
        <v>4760</v>
      </c>
      <c r="B2198" s="14" t="s">
        <v>4761</v>
      </c>
      <c r="C2198" s="10" t="s">
        <v>758</v>
      </c>
      <c r="D2198" s="11">
        <v>0</v>
      </c>
      <c r="E2198" s="11">
        <v>0</v>
      </c>
      <c r="F2198" s="11">
        <v>0</v>
      </c>
      <c r="G2198" s="11">
        <v>0.41249999999999998</v>
      </c>
      <c r="H2198" s="11">
        <v>0</v>
      </c>
      <c r="I2198" s="11">
        <f t="shared" si="36"/>
        <v>0.41249999999999998</v>
      </c>
      <c r="N2198" s="5">
        <v>3</v>
      </c>
    </row>
    <row r="2199" spans="1:14" ht="30" customHeight="1" outlineLevel="2" x14ac:dyDescent="0.2">
      <c r="A2199" s="10" t="s">
        <v>4762</v>
      </c>
      <c r="B2199" s="14" t="s">
        <v>4763</v>
      </c>
      <c r="C2199" s="10" t="s">
        <v>758</v>
      </c>
      <c r="D2199" s="11">
        <v>0</v>
      </c>
      <c r="E2199" s="11">
        <v>0</v>
      </c>
      <c r="F2199" s="11">
        <v>0</v>
      </c>
      <c r="G2199" s="11">
        <v>0.86624999999999996</v>
      </c>
      <c r="H2199" s="11">
        <v>0</v>
      </c>
      <c r="I2199" s="11">
        <f t="shared" si="36"/>
        <v>0.86624999999999996</v>
      </c>
      <c r="N2199" s="5">
        <v>3</v>
      </c>
    </row>
    <row r="2200" spans="1:14" ht="30" customHeight="1" outlineLevel="2" x14ac:dyDescent="0.2">
      <c r="A2200" s="10" t="s">
        <v>4764</v>
      </c>
      <c r="B2200" s="14" t="s">
        <v>4765</v>
      </c>
      <c r="C2200" s="10" t="s">
        <v>758</v>
      </c>
      <c r="D2200" s="11">
        <v>0</v>
      </c>
      <c r="E2200" s="11">
        <v>0</v>
      </c>
      <c r="F2200" s="11">
        <v>0</v>
      </c>
      <c r="G2200" s="11">
        <v>0.66439199999999998</v>
      </c>
      <c r="H2200" s="11">
        <v>0</v>
      </c>
      <c r="I2200" s="11">
        <f t="shared" si="36"/>
        <v>0.66439199999999998</v>
      </c>
      <c r="N2200" s="5">
        <v>3</v>
      </c>
    </row>
    <row r="2201" spans="1:14" ht="30" customHeight="1" outlineLevel="2" x14ac:dyDescent="0.2">
      <c r="A2201" s="10" t="s">
        <v>4766</v>
      </c>
      <c r="B2201" s="14" t="s">
        <v>4767</v>
      </c>
      <c r="C2201" s="10" t="s">
        <v>758</v>
      </c>
      <c r="D2201" s="11">
        <v>0</v>
      </c>
      <c r="E2201" s="11">
        <v>0</v>
      </c>
      <c r="F2201" s="11">
        <v>0</v>
      </c>
      <c r="G2201" s="11">
        <v>0.24948000000000001</v>
      </c>
      <c r="H2201" s="11">
        <v>0</v>
      </c>
      <c r="I2201" s="11">
        <f t="shared" si="36"/>
        <v>0.24948000000000001</v>
      </c>
      <c r="N2201" s="5">
        <v>3</v>
      </c>
    </row>
    <row r="2202" spans="1:14" ht="30" customHeight="1" outlineLevel="2" x14ac:dyDescent="0.2">
      <c r="A2202" s="10" t="s">
        <v>4768</v>
      </c>
      <c r="B2202" s="14" t="s">
        <v>4769</v>
      </c>
      <c r="C2202" s="10" t="s">
        <v>758</v>
      </c>
      <c r="D2202" s="11">
        <v>0</v>
      </c>
      <c r="E2202" s="11">
        <v>0</v>
      </c>
      <c r="F2202" s="11">
        <v>0</v>
      </c>
      <c r="G2202" s="11">
        <v>0.124573</v>
      </c>
      <c r="H2202" s="11">
        <v>0</v>
      </c>
      <c r="I2202" s="11">
        <f t="shared" si="36"/>
        <v>0.124573</v>
      </c>
      <c r="N2202" s="5">
        <v>3</v>
      </c>
    </row>
    <row r="2203" spans="1:14" ht="30" customHeight="1" outlineLevel="1" x14ac:dyDescent="0.25">
      <c r="A2203" s="8" t="s">
        <v>4770</v>
      </c>
      <c r="B2203" s="13" t="s">
        <v>4771</v>
      </c>
      <c r="C2203" s="8" t="s">
        <v>758</v>
      </c>
      <c r="D2203" s="9">
        <v>0</v>
      </c>
      <c r="E2203" s="9">
        <v>4.6592969999999996</v>
      </c>
      <c r="F2203" s="9">
        <v>16.937536000000001</v>
      </c>
      <c r="G2203" s="9">
        <v>39.969482999999997</v>
      </c>
      <c r="H2203" s="9">
        <v>0</v>
      </c>
      <c r="I2203" s="9">
        <f t="shared" si="36"/>
        <v>61.566316</v>
      </c>
      <c r="N2203" s="4">
        <v>2</v>
      </c>
    </row>
    <row r="2204" spans="1:14" ht="30" customHeight="1" outlineLevel="2" x14ac:dyDescent="0.2">
      <c r="A2204" s="10" t="s">
        <v>4772</v>
      </c>
      <c r="B2204" s="14" t="s">
        <v>4773</v>
      </c>
      <c r="C2204" s="10" t="s">
        <v>758</v>
      </c>
      <c r="D2204" s="11">
        <v>0</v>
      </c>
      <c r="E2204" s="11">
        <v>3.7367999999999998E-2</v>
      </c>
      <c r="F2204" s="11">
        <v>2.5999999999999999E-2</v>
      </c>
      <c r="G2204" s="11">
        <v>0</v>
      </c>
      <c r="H2204" s="11">
        <v>0</v>
      </c>
      <c r="I2204" s="11">
        <f t="shared" si="36"/>
        <v>6.3367999999999994E-2</v>
      </c>
      <c r="N2204" s="5">
        <v>3</v>
      </c>
    </row>
    <row r="2205" spans="1:14" ht="30" customHeight="1" outlineLevel="2" x14ac:dyDescent="0.2">
      <c r="A2205" s="10" t="s">
        <v>4774</v>
      </c>
      <c r="B2205" s="14" t="s">
        <v>4775</v>
      </c>
      <c r="C2205" s="10" t="s">
        <v>758</v>
      </c>
      <c r="D2205" s="11">
        <v>0</v>
      </c>
      <c r="E2205" s="11">
        <v>0.87418600000000002</v>
      </c>
      <c r="F2205" s="11">
        <v>0</v>
      </c>
      <c r="G2205" s="11">
        <v>0</v>
      </c>
      <c r="H2205" s="11">
        <v>0</v>
      </c>
      <c r="I2205" s="11">
        <f t="shared" si="36"/>
        <v>0.87418600000000002</v>
      </c>
      <c r="N2205" s="5">
        <v>3</v>
      </c>
    </row>
    <row r="2206" spans="1:14" ht="30" customHeight="1" outlineLevel="2" x14ac:dyDescent="0.2">
      <c r="A2206" s="10" t="s">
        <v>4776</v>
      </c>
      <c r="B2206" s="14" t="s">
        <v>4777</v>
      </c>
      <c r="C2206" s="10" t="s">
        <v>758</v>
      </c>
      <c r="D2206" s="11">
        <v>0</v>
      </c>
      <c r="E2206" s="11">
        <v>0.31213299999999999</v>
      </c>
      <c r="F2206" s="11">
        <v>0</v>
      </c>
      <c r="G2206" s="11">
        <v>0</v>
      </c>
      <c r="H2206" s="11">
        <v>0</v>
      </c>
      <c r="I2206" s="11">
        <f t="shared" si="36"/>
        <v>0.31213299999999999</v>
      </c>
      <c r="N2206" s="5">
        <v>3</v>
      </c>
    </row>
    <row r="2207" spans="1:14" ht="30" customHeight="1" outlineLevel="2" x14ac:dyDescent="0.2">
      <c r="A2207" s="10" t="s">
        <v>4778</v>
      </c>
      <c r="B2207" s="14" t="s">
        <v>4779</v>
      </c>
      <c r="C2207" s="10" t="s">
        <v>758</v>
      </c>
      <c r="D2207" s="11">
        <v>0</v>
      </c>
      <c r="E2207" s="11">
        <v>1.0463720000000001</v>
      </c>
      <c r="F2207" s="11">
        <v>2.3852999999999999E-2</v>
      </c>
      <c r="G2207" s="11">
        <v>0</v>
      </c>
      <c r="H2207" s="11">
        <v>0</v>
      </c>
      <c r="I2207" s="11">
        <f t="shared" si="36"/>
        <v>1.070225</v>
      </c>
      <c r="N2207" s="5">
        <v>3</v>
      </c>
    </row>
    <row r="2208" spans="1:14" ht="30" customHeight="1" outlineLevel="2" x14ac:dyDescent="0.2">
      <c r="A2208" s="10" t="s">
        <v>4780</v>
      </c>
      <c r="B2208" s="14" t="s">
        <v>4781</v>
      </c>
      <c r="C2208" s="10" t="s">
        <v>758</v>
      </c>
      <c r="D2208" s="11">
        <v>0</v>
      </c>
      <c r="E2208" s="11">
        <v>0.96634399999999998</v>
      </c>
      <c r="F2208" s="11">
        <v>3.9611E-2</v>
      </c>
      <c r="G2208" s="11">
        <v>0</v>
      </c>
      <c r="H2208" s="11">
        <v>0</v>
      </c>
      <c r="I2208" s="11">
        <f t="shared" si="36"/>
        <v>1.0059549999999999</v>
      </c>
      <c r="N2208" s="5">
        <v>3</v>
      </c>
    </row>
    <row r="2209" spans="1:14" ht="30" customHeight="1" outlineLevel="2" x14ac:dyDescent="0.2">
      <c r="A2209" s="10" t="s">
        <v>4782</v>
      </c>
      <c r="B2209" s="14" t="s">
        <v>4783</v>
      </c>
      <c r="C2209" s="10" t="s">
        <v>758</v>
      </c>
      <c r="D2209" s="11">
        <v>0</v>
      </c>
      <c r="E2209" s="11">
        <v>0.27738099999999999</v>
      </c>
      <c r="F2209" s="11">
        <v>3.7818999999999998E-2</v>
      </c>
      <c r="G2209" s="11">
        <v>0</v>
      </c>
      <c r="H2209" s="11">
        <v>0</v>
      </c>
      <c r="I2209" s="11">
        <f t="shared" si="36"/>
        <v>0.31519999999999998</v>
      </c>
      <c r="N2209" s="5">
        <v>3</v>
      </c>
    </row>
    <row r="2210" spans="1:14" ht="30" customHeight="1" outlineLevel="2" x14ac:dyDescent="0.2">
      <c r="A2210" s="10" t="s">
        <v>4784</v>
      </c>
      <c r="B2210" s="14" t="s">
        <v>4785</v>
      </c>
      <c r="C2210" s="10" t="s">
        <v>758</v>
      </c>
      <c r="D2210" s="11">
        <v>0</v>
      </c>
      <c r="E2210" s="11">
        <v>0.43781199999999998</v>
      </c>
      <c r="F2210" s="11">
        <v>0</v>
      </c>
      <c r="G2210" s="11">
        <v>0</v>
      </c>
      <c r="H2210" s="11">
        <v>0</v>
      </c>
      <c r="I2210" s="11">
        <f t="shared" si="36"/>
        <v>0.43781199999999998</v>
      </c>
      <c r="N2210" s="5">
        <v>3</v>
      </c>
    </row>
    <row r="2211" spans="1:14" ht="30" customHeight="1" outlineLevel="2" x14ac:dyDescent="0.2">
      <c r="A2211" s="10" t="s">
        <v>4786</v>
      </c>
      <c r="B2211" s="14" t="s">
        <v>4787</v>
      </c>
      <c r="C2211" s="10" t="s">
        <v>758</v>
      </c>
      <c r="D2211" s="11">
        <v>0</v>
      </c>
      <c r="E2211" s="11">
        <v>0.70770100000000002</v>
      </c>
      <c r="F2211" s="11">
        <v>0.17638499999999999</v>
      </c>
      <c r="G2211" s="11">
        <v>0</v>
      </c>
      <c r="H2211" s="11">
        <v>0</v>
      </c>
      <c r="I2211" s="11">
        <f t="shared" si="36"/>
        <v>0.88408600000000004</v>
      </c>
      <c r="N2211" s="5">
        <v>3</v>
      </c>
    </row>
    <row r="2212" spans="1:14" ht="30" customHeight="1" outlineLevel="2" x14ac:dyDescent="0.2">
      <c r="A2212" s="10" t="s">
        <v>4788</v>
      </c>
      <c r="B2212" s="14" t="s">
        <v>4789</v>
      </c>
      <c r="C2212" s="10" t="s">
        <v>758</v>
      </c>
      <c r="D2212" s="11">
        <v>0</v>
      </c>
      <c r="E2212" s="11">
        <v>0</v>
      </c>
      <c r="F2212" s="11">
        <v>0.91349999999999998</v>
      </c>
      <c r="G2212" s="11">
        <v>0.54572399999999999</v>
      </c>
      <c r="H2212" s="11">
        <v>0</v>
      </c>
      <c r="I2212" s="11">
        <f t="shared" si="36"/>
        <v>1.4592239999999999</v>
      </c>
      <c r="N2212" s="5">
        <v>3</v>
      </c>
    </row>
    <row r="2213" spans="1:14" ht="30" customHeight="1" outlineLevel="2" x14ac:dyDescent="0.2">
      <c r="A2213" s="10" t="s">
        <v>4790</v>
      </c>
      <c r="B2213" s="14" t="s">
        <v>4791</v>
      </c>
      <c r="C2213" s="10" t="s">
        <v>758</v>
      </c>
      <c r="D2213" s="11">
        <v>0</v>
      </c>
      <c r="E2213" s="11">
        <v>0</v>
      </c>
      <c r="F2213" s="11">
        <v>1.262127</v>
      </c>
      <c r="G2213" s="11">
        <v>1.3302020000000001</v>
      </c>
      <c r="H2213" s="11">
        <v>0</v>
      </c>
      <c r="I2213" s="11">
        <f t="shared" si="36"/>
        <v>2.5923290000000003</v>
      </c>
      <c r="N2213" s="5">
        <v>3</v>
      </c>
    </row>
    <row r="2214" spans="1:14" ht="30" customHeight="1" outlineLevel="2" x14ac:dyDescent="0.2">
      <c r="A2214" s="10" t="s">
        <v>4792</v>
      </c>
      <c r="B2214" s="14" t="s">
        <v>4793</v>
      </c>
      <c r="C2214" s="10" t="s">
        <v>758</v>
      </c>
      <c r="D2214" s="11">
        <v>0</v>
      </c>
      <c r="E2214" s="11">
        <v>0</v>
      </c>
      <c r="F2214" s="11">
        <v>0.7</v>
      </c>
      <c r="G2214" s="11">
        <v>0.64973199999999998</v>
      </c>
      <c r="H2214" s="11">
        <v>0</v>
      </c>
      <c r="I2214" s="11">
        <f t="shared" si="36"/>
        <v>1.3497319999999999</v>
      </c>
      <c r="N2214" s="5">
        <v>3</v>
      </c>
    </row>
    <row r="2215" spans="1:14" ht="30" customHeight="1" outlineLevel="2" x14ac:dyDescent="0.2">
      <c r="A2215" s="10" t="s">
        <v>4794</v>
      </c>
      <c r="B2215" s="14" t="s">
        <v>4795</v>
      </c>
      <c r="C2215" s="10" t="s">
        <v>758</v>
      </c>
      <c r="D2215" s="11">
        <v>0</v>
      </c>
      <c r="E2215" s="11">
        <v>0</v>
      </c>
      <c r="F2215" s="11">
        <v>0.91500000000000004</v>
      </c>
      <c r="G2215" s="11">
        <v>0.57813300000000001</v>
      </c>
      <c r="H2215" s="11">
        <v>0</v>
      </c>
      <c r="I2215" s="11">
        <f t="shared" si="36"/>
        <v>1.493133</v>
      </c>
      <c r="N2215" s="5">
        <v>3</v>
      </c>
    </row>
    <row r="2216" spans="1:14" ht="30" customHeight="1" outlineLevel="2" x14ac:dyDescent="0.2">
      <c r="A2216" s="10" t="s">
        <v>4796</v>
      </c>
      <c r="B2216" s="14" t="s">
        <v>4797</v>
      </c>
      <c r="C2216" s="10" t="s">
        <v>758</v>
      </c>
      <c r="D2216" s="11">
        <v>0</v>
      </c>
      <c r="E2216" s="11">
        <v>0</v>
      </c>
      <c r="F2216" s="11">
        <v>2.08</v>
      </c>
      <c r="G2216" s="11">
        <v>0</v>
      </c>
      <c r="H2216" s="11">
        <v>0</v>
      </c>
      <c r="I2216" s="11">
        <f t="shared" si="36"/>
        <v>2.08</v>
      </c>
      <c r="N2216" s="5">
        <v>3</v>
      </c>
    </row>
    <row r="2217" spans="1:14" ht="30" customHeight="1" outlineLevel="2" x14ac:dyDescent="0.2">
      <c r="A2217" s="10" t="s">
        <v>4798</v>
      </c>
      <c r="B2217" s="14" t="s">
        <v>4799</v>
      </c>
      <c r="C2217" s="10" t="s">
        <v>758</v>
      </c>
      <c r="D2217" s="11">
        <v>0</v>
      </c>
      <c r="E2217" s="11">
        <v>0</v>
      </c>
      <c r="F2217" s="11">
        <v>0.67960699999999996</v>
      </c>
      <c r="G2217" s="11">
        <v>0.38580799999999998</v>
      </c>
      <c r="H2217" s="11">
        <v>0</v>
      </c>
      <c r="I2217" s="11">
        <f t="shared" si="36"/>
        <v>1.065415</v>
      </c>
      <c r="N2217" s="5">
        <v>3</v>
      </c>
    </row>
    <row r="2218" spans="1:14" ht="30" customHeight="1" outlineLevel="2" x14ac:dyDescent="0.2">
      <c r="A2218" s="10" t="s">
        <v>4800</v>
      </c>
      <c r="B2218" s="14" t="s">
        <v>4801</v>
      </c>
      <c r="C2218" s="10" t="s">
        <v>758</v>
      </c>
      <c r="D2218" s="11">
        <v>0</v>
      </c>
      <c r="E2218" s="11">
        <v>0</v>
      </c>
      <c r="F2218" s="11">
        <v>2.0150000000000001</v>
      </c>
      <c r="G2218" s="11">
        <v>0</v>
      </c>
      <c r="H2218" s="11">
        <v>0</v>
      </c>
      <c r="I2218" s="11">
        <f t="shared" si="36"/>
        <v>2.0150000000000001</v>
      </c>
      <c r="N2218" s="5">
        <v>3</v>
      </c>
    </row>
    <row r="2219" spans="1:14" ht="30" customHeight="1" outlineLevel="2" x14ac:dyDescent="0.2">
      <c r="A2219" s="10" t="s">
        <v>4802</v>
      </c>
      <c r="B2219" s="14" t="s">
        <v>4803</v>
      </c>
      <c r="C2219" s="10" t="s">
        <v>758</v>
      </c>
      <c r="D2219" s="11">
        <v>0</v>
      </c>
      <c r="E2219" s="11">
        <v>0</v>
      </c>
      <c r="F2219" s="11">
        <v>0.59213400000000005</v>
      </c>
      <c r="G2219" s="11">
        <v>0</v>
      </c>
      <c r="H2219" s="11">
        <v>0</v>
      </c>
      <c r="I2219" s="11">
        <f t="shared" si="36"/>
        <v>0.59213400000000005</v>
      </c>
      <c r="N2219" s="5">
        <v>3</v>
      </c>
    </row>
    <row r="2220" spans="1:14" ht="30" customHeight="1" outlineLevel="2" x14ac:dyDescent="0.2">
      <c r="A2220" s="10" t="s">
        <v>4804</v>
      </c>
      <c r="B2220" s="14" t="s">
        <v>4805</v>
      </c>
      <c r="C2220" s="10" t="s">
        <v>758</v>
      </c>
      <c r="D2220" s="11">
        <v>0</v>
      </c>
      <c r="E2220" s="11">
        <v>0</v>
      </c>
      <c r="F2220" s="11">
        <v>2.2749999999999999</v>
      </c>
      <c r="G2220" s="11">
        <v>0</v>
      </c>
      <c r="H2220" s="11">
        <v>0</v>
      </c>
      <c r="I2220" s="11">
        <f t="shared" si="36"/>
        <v>2.2749999999999999</v>
      </c>
      <c r="N2220" s="5">
        <v>3</v>
      </c>
    </row>
    <row r="2221" spans="1:14" ht="30" customHeight="1" outlineLevel="2" x14ac:dyDescent="0.2">
      <c r="A2221" s="10" t="s">
        <v>4806</v>
      </c>
      <c r="B2221" s="14" t="s">
        <v>4807</v>
      </c>
      <c r="C2221" s="10" t="s">
        <v>758</v>
      </c>
      <c r="D2221" s="11">
        <v>0</v>
      </c>
      <c r="E2221" s="11">
        <v>0</v>
      </c>
      <c r="F2221" s="11">
        <v>3.0550000000000002</v>
      </c>
      <c r="G2221" s="11">
        <v>0.92251000000000005</v>
      </c>
      <c r="H2221" s="11">
        <v>0</v>
      </c>
      <c r="I2221" s="11">
        <f t="shared" si="36"/>
        <v>3.9775100000000001</v>
      </c>
      <c r="N2221" s="5">
        <v>3</v>
      </c>
    </row>
    <row r="2222" spans="1:14" ht="30" customHeight="1" outlineLevel="2" x14ac:dyDescent="0.2">
      <c r="A2222" s="10" t="s">
        <v>4808</v>
      </c>
      <c r="B2222" s="14" t="s">
        <v>4809</v>
      </c>
      <c r="C2222" s="10" t="s">
        <v>758</v>
      </c>
      <c r="D2222" s="11">
        <v>0</v>
      </c>
      <c r="E2222" s="11">
        <v>0</v>
      </c>
      <c r="F2222" s="11">
        <v>2.1465000000000001</v>
      </c>
      <c r="G2222" s="11">
        <v>0</v>
      </c>
      <c r="H2222" s="11">
        <v>0</v>
      </c>
      <c r="I2222" s="11">
        <f t="shared" si="36"/>
        <v>2.1465000000000001</v>
      </c>
      <c r="N2222" s="5">
        <v>3</v>
      </c>
    </row>
    <row r="2223" spans="1:14" ht="30" customHeight="1" outlineLevel="2" x14ac:dyDescent="0.2">
      <c r="A2223" s="10" t="s">
        <v>4810</v>
      </c>
      <c r="B2223" s="14" t="s">
        <v>4811</v>
      </c>
      <c r="C2223" s="10" t="s">
        <v>758</v>
      </c>
      <c r="D2223" s="11">
        <v>0</v>
      </c>
      <c r="E2223" s="11">
        <v>0</v>
      </c>
      <c r="F2223" s="11">
        <v>0</v>
      </c>
      <c r="G2223" s="11">
        <v>3.4125000000000001</v>
      </c>
      <c r="H2223" s="11">
        <v>0</v>
      </c>
      <c r="I2223" s="11">
        <f t="shared" si="36"/>
        <v>3.4125000000000001</v>
      </c>
      <c r="N2223" s="5">
        <v>3</v>
      </c>
    </row>
    <row r="2224" spans="1:14" ht="30" customHeight="1" outlineLevel="2" x14ac:dyDescent="0.2">
      <c r="A2224" s="10" t="s">
        <v>4812</v>
      </c>
      <c r="B2224" s="14" t="s">
        <v>4813</v>
      </c>
      <c r="C2224" s="10" t="s">
        <v>758</v>
      </c>
      <c r="D2224" s="11">
        <v>0</v>
      </c>
      <c r="E2224" s="11">
        <v>0</v>
      </c>
      <c r="F2224" s="11">
        <v>0</v>
      </c>
      <c r="G2224" s="11">
        <v>3.4125000000000001</v>
      </c>
      <c r="H2224" s="11">
        <v>0</v>
      </c>
      <c r="I2224" s="11">
        <f t="shared" si="36"/>
        <v>3.4125000000000001</v>
      </c>
      <c r="N2224" s="5">
        <v>3</v>
      </c>
    </row>
    <row r="2225" spans="1:14" ht="30" customHeight="1" outlineLevel="2" x14ac:dyDescent="0.2">
      <c r="A2225" s="10" t="s">
        <v>4814</v>
      </c>
      <c r="B2225" s="14" t="s">
        <v>4815</v>
      </c>
      <c r="C2225" s="10" t="s">
        <v>758</v>
      </c>
      <c r="D2225" s="11">
        <v>0</v>
      </c>
      <c r="E2225" s="11">
        <v>0</v>
      </c>
      <c r="F2225" s="11">
        <v>0</v>
      </c>
      <c r="G2225" s="11">
        <v>3.4125000000000001</v>
      </c>
      <c r="H2225" s="11">
        <v>0</v>
      </c>
      <c r="I2225" s="11">
        <f t="shared" si="36"/>
        <v>3.4125000000000001</v>
      </c>
      <c r="N2225" s="5">
        <v>3</v>
      </c>
    </row>
    <row r="2226" spans="1:14" ht="30" customHeight="1" outlineLevel="2" x14ac:dyDescent="0.2">
      <c r="A2226" s="10" t="s">
        <v>4816</v>
      </c>
      <c r="B2226" s="14" t="s">
        <v>4817</v>
      </c>
      <c r="C2226" s="10" t="s">
        <v>758</v>
      </c>
      <c r="D2226" s="11">
        <v>0</v>
      </c>
      <c r="E2226" s="11">
        <v>0</v>
      </c>
      <c r="F2226" s="11">
        <v>0</v>
      </c>
      <c r="G2226" s="11">
        <v>0.78487499999999999</v>
      </c>
      <c r="H2226" s="11">
        <v>0</v>
      </c>
      <c r="I2226" s="11">
        <f t="shared" si="36"/>
        <v>0.78487499999999999</v>
      </c>
      <c r="N2226" s="5">
        <v>3</v>
      </c>
    </row>
    <row r="2227" spans="1:14" ht="30" customHeight="1" outlineLevel="2" x14ac:dyDescent="0.2">
      <c r="A2227" s="10" t="s">
        <v>4818</v>
      </c>
      <c r="B2227" s="14" t="s">
        <v>4819</v>
      </c>
      <c r="C2227" s="10" t="s">
        <v>758</v>
      </c>
      <c r="D2227" s="11">
        <v>0</v>
      </c>
      <c r="E2227" s="11">
        <v>0</v>
      </c>
      <c r="F2227" s="11">
        <v>0</v>
      </c>
      <c r="G2227" s="11">
        <v>1.6038749999999999</v>
      </c>
      <c r="H2227" s="11">
        <v>0</v>
      </c>
      <c r="I2227" s="11">
        <f t="shared" si="36"/>
        <v>1.6038749999999999</v>
      </c>
      <c r="N2227" s="5">
        <v>3</v>
      </c>
    </row>
    <row r="2228" spans="1:14" ht="30" customHeight="1" outlineLevel="2" x14ac:dyDescent="0.2">
      <c r="A2228" s="10" t="s">
        <v>4820</v>
      </c>
      <c r="B2228" s="14" t="s">
        <v>4821</v>
      </c>
      <c r="C2228" s="10" t="s">
        <v>758</v>
      </c>
      <c r="D2228" s="11">
        <v>0</v>
      </c>
      <c r="E2228" s="11">
        <v>0</v>
      </c>
      <c r="F2228" s="11">
        <v>0</v>
      </c>
      <c r="G2228" s="11">
        <v>1.4332499999999999</v>
      </c>
      <c r="H2228" s="11">
        <v>0</v>
      </c>
      <c r="I2228" s="11">
        <f t="shared" si="36"/>
        <v>1.4332499999999999</v>
      </c>
      <c r="N2228" s="5">
        <v>3</v>
      </c>
    </row>
    <row r="2229" spans="1:14" ht="30" customHeight="1" outlineLevel="2" x14ac:dyDescent="0.2">
      <c r="A2229" s="10" t="s">
        <v>4822</v>
      </c>
      <c r="B2229" s="14" t="s">
        <v>4823</v>
      </c>
      <c r="C2229" s="10" t="s">
        <v>758</v>
      </c>
      <c r="D2229" s="11">
        <v>0</v>
      </c>
      <c r="E2229" s="11">
        <v>0</v>
      </c>
      <c r="F2229" s="11">
        <v>0</v>
      </c>
      <c r="G2229" s="11">
        <v>2.1840000000000002</v>
      </c>
      <c r="H2229" s="11">
        <v>0</v>
      </c>
      <c r="I2229" s="11">
        <f t="shared" si="36"/>
        <v>2.1840000000000002</v>
      </c>
      <c r="N2229" s="5">
        <v>3</v>
      </c>
    </row>
    <row r="2230" spans="1:14" ht="30" customHeight="1" outlineLevel="2" x14ac:dyDescent="0.2">
      <c r="A2230" s="10" t="s">
        <v>4824</v>
      </c>
      <c r="B2230" s="14" t="s">
        <v>4825</v>
      </c>
      <c r="C2230" s="10" t="s">
        <v>758</v>
      </c>
      <c r="D2230" s="11">
        <v>0</v>
      </c>
      <c r="E2230" s="11">
        <v>0</v>
      </c>
      <c r="F2230" s="11">
        <v>0</v>
      </c>
      <c r="G2230" s="11">
        <v>9.6186749999999996</v>
      </c>
      <c r="H2230" s="11">
        <v>0</v>
      </c>
      <c r="I2230" s="11">
        <f t="shared" si="36"/>
        <v>9.6186749999999996</v>
      </c>
      <c r="N2230" s="5">
        <v>3</v>
      </c>
    </row>
    <row r="2231" spans="1:14" ht="30" customHeight="1" outlineLevel="2" x14ac:dyDescent="0.2">
      <c r="A2231" s="10" t="s">
        <v>4826</v>
      </c>
      <c r="B2231" s="14" t="s">
        <v>4827</v>
      </c>
      <c r="C2231" s="10" t="s">
        <v>758</v>
      </c>
      <c r="D2231" s="11">
        <v>0</v>
      </c>
      <c r="E2231" s="11">
        <v>0</v>
      </c>
      <c r="F2231" s="11">
        <v>0</v>
      </c>
      <c r="G2231" s="11">
        <v>1.0237499999999999</v>
      </c>
      <c r="H2231" s="11">
        <v>0</v>
      </c>
      <c r="I2231" s="11">
        <f t="shared" si="36"/>
        <v>1.0237499999999999</v>
      </c>
      <c r="N2231" s="5">
        <v>3</v>
      </c>
    </row>
    <row r="2232" spans="1:14" ht="30" customHeight="1" outlineLevel="2" x14ac:dyDescent="0.2">
      <c r="A2232" s="10" t="s">
        <v>4828</v>
      </c>
      <c r="B2232" s="14" t="s">
        <v>4829</v>
      </c>
      <c r="C2232" s="10" t="s">
        <v>758</v>
      </c>
      <c r="D2232" s="11">
        <v>0</v>
      </c>
      <c r="E2232" s="11">
        <v>0</v>
      </c>
      <c r="F2232" s="11">
        <v>0</v>
      </c>
      <c r="G2232" s="11">
        <v>3.2077499999999999</v>
      </c>
      <c r="H2232" s="11">
        <v>0</v>
      </c>
      <c r="I2232" s="11">
        <f t="shared" si="36"/>
        <v>3.2077499999999999</v>
      </c>
      <c r="N2232" s="5">
        <v>3</v>
      </c>
    </row>
    <row r="2233" spans="1:14" ht="30" customHeight="1" outlineLevel="2" x14ac:dyDescent="0.2">
      <c r="A2233" s="10" t="s">
        <v>4830</v>
      </c>
      <c r="B2233" s="14" t="s">
        <v>4831</v>
      </c>
      <c r="C2233" s="10" t="s">
        <v>758</v>
      </c>
      <c r="D2233" s="11">
        <v>0</v>
      </c>
      <c r="E2233" s="11">
        <v>0</v>
      </c>
      <c r="F2233" s="11">
        <v>0</v>
      </c>
      <c r="G2233" s="11">
        <v>3.7983929999999999</v>
      </c>
      <c r="H2233" s="11">
        <v>0</v>
      </c>
      <c r="I2233" s="11">
        <f t="shared" si="36"/>
        <v>3.7983929999999999</v>
      </c>
      <c r="N2233" s="5">
        <v>3</v>
      </c>
    </row>
    <row r="2234" spans="1:14" ht="30" customHeight="1" outlineLevel="2" x14ac:dyDescent="0.2">
      <c r="A2234" s="10" t="s">
        <v>4832</v>
      </c>
      <c r="B2234" s="14" t="s">
        <v>4833</v>
      </c>
      <c r="C2234" s="10" t="s">
        <v>758</v>
      </c>
      <c r="D2234" s="11">
        <v>0</v>
      </c>
      <c r="E2234" s="11">
        <v>0</v>
      </c>
      <c r="F2234" s="11">
        <v>0</v>
      </c>
      <c r="G2234" s="11">
        <v>1.107038</v>
      </c>
      <c r="H2234" s="11">
        <v>0</v>
      </c>
      <c r="I2234" s="11">
        <f t="shared" si="36"/>
        <v>1.107038</v>
      </c>
      <c r="N2234" s="5">
        <v>3</v>
      </c>
    </row>
    <row r="2235" spans="1:14" ht="30" customHeight="1" outlineLevel="2" x14ac:dyDescent="0.2">
      <c r="A2235" s="10" t="s">
        <v>4834</v>
      </c>
      <c r="B2235" s="14" t="s">
        <v>4835</v>
      </c>
      <c r="C2235" s="10" t="s">
        <v>758</v>
      </c>
      <c r="D2235" s="11">
        <v>0</v>
      </c>
      <c r="E2235" s="11">
        <v>0</v>
      </c>
      <c r="F2235" s="11">
        <v>0</v>
      </c>
      <c r="G2235" s="11">
        <v>0.55826799999999999</v>
      </c>
      <c r="H2235" s="11">
        <v>0</v>
      </c>
      <c r="I2235" s="11">
        <f t="shared" si="36"/>
        <v>0.55826799999999999</v>
      </c>
      <c r="N2235" s="5">
        <v>3</v>
      </c>
    </row>
    <row r="2236" spans="1:14" ht="30" customHeight="1" outlineLevel="1" x14ac:dyDescent="0.25">
      <c r="A2236" s="8" t="s">
        <v>4836</v>
      </c>
      <c r="B2236" s="13" t="s">
        <v>4837</v>
      </c>
      <c r="C2236" s="8" t="s">
        <v>758</v>
      </c>
      <c r="D2236" s="9">
        <v>0</v>
      </c>
      <c r="E2236" s="9">
        <v>0</v>
      </c>
      <c r="F2236" s="9">
        <v>0</v>
      </c>
      <c r="G2236" s="9">
        <v>9.9004220000000007</v>
      </c>
      <c r="H2236" s="9">
        <v>0</v>
      </c>
      <c r="I2236" s="9">
        <f t="shared" si="36"/>
        <v>9.9004220000000007</v>
      </c>
      <c r="N2236" s="4">
        <v>2</v>
      </c>
    </row>
    <row r="2237" spans="1:14" ht="30" customHeight="1" outlineLevel="2" x14ac:dyDescent="0.2">
      <c r="A2237" s="10" t="s">
        <v>4838</v>
      </c>
      <c r="B2237" s="14" t="s">
        <v>4839</v>
      </c>
      <c r="C2237" s="10" t="s">
        <v>758</v>
      </c>
      <c r="D2237" s="11">
        <v>0</v>
      </c>
      <c r="E2237" s="11">
        <v>0</v>
      </c>
      <c r="F2237" s="11">
        <v>0</v>
      </c>
      <c r="G2237" s="11">
        <v>0.1638</v>
      </c>
      <c r="H2237" s="11">
        <v>0</v>
      </c>
      <c r="I2237" s="11">
        <f t="shared" si="36"/>
        <v>0.1638</v>
      </c>
      <c r="N2237" s="5">
        <v>3</v>
      </c>
    </row>
    <row r="2238" spans="1:14" ht="30" customHeight="1" outlineLevel="2" x14ac:dyDescent="0.2">
      <c r="A2238" s="10" t="s">
        <v>4840</v>
      </c>
      <c r="B2238" s="14" t="s">
        <v>4841</v>
      </c>
      <c r="C2238" s="10" t="s">
        <v>758</v>
      </c>
      <c r="D2238" s="11">
        <v>0</v>
      </c>
      <c r="E2238" s="11">
        <v>0</v>
      </c>
      <c r="F2238" s="11">
        <v>0</v>
      </c>
      <c r="G2238" s="11">
        <v>0.3276</v>
      </c>
      <c r="H2238" s="11">
        <v>0</v>
      </c>
      <c r="I2238" s="11">
        <f t="shared" si="36"/>
        <v>0.3276</v>
      </c>
      <c r="N2238" s="5">
        <v>3</v>
      </c>
    </row>
    <row r="2239" spans="1:14" ht="30" customHeight="1" outlineLevel="2" x14ac:dyDescent="0.2">
      <c r="A2239" s="10" t="s">
        <v>4842</v>
      </c>
      <c r="B2239" s="14" t="s">
        <v>4843</v>
      </c>
      <c r="C2239" s="10" t="s">
        <v>758</v>
      </c>
      <c r="D2239" s="11">
        <v>0</v>
      </c>
      <c r="E2239" s="11">
        <v>0</v>
      </c>
      <c r="F2239" s="11">
        <v>0</v>
      </c>
      <c r="G2239" s="11">
        <v>0.45045000000000002</v>
      </c>
      <c r="H2239" s="11">
        <v>0</v>
      </c>
      <c r="I2239" s="11">
        <f t="shared" si="36"/>
        <v>0.45045000000000002</v>
      </c>
      <c r="N2239" s="5">
        <v>3</v>
      </c>
    </row>
    <row r="2240" spans="1:14" ht="30" customHeight="1" outlineLevel="2" x14ac:dyDescent="0.2">
      <c r="A2240" s="10" t="s">
        <v>4844</v>
      </c>
      <c r="B2240" s="14" t="s">
        <v>4845</v>
      </c>
      <c r="C2240" s="10" t="s">
        <v>758</v>
      </c>
      <c r="D2240" s="11">
        <v>0</v>
      </c>
      <c r="E2240" s="11">
        <v>0</v>
      </c>
      <c r="F2240" s="11">
        <v>0</v>
      </c>
      <c r="G2240" s="11">
        <v>0.1638</v>
      </c>
      <c r="H2240" s="11">
        <v>0</v>
      </c>
      <c r="I2240" s="11">
        <f t="shared" si="36"/>
        <v>0.1638</v>
      </c>
      <c r="N2240" s="5">
        <v>3</v>
      </c>
    </row>
    <row r="2241" spans="1:14" ht="30" customHeight="1" outlineLevel="2" x14ac:dyDescent="0.2">
      <c r="A2241" s="10" t="s">
        <v>4846</v>
      </c>
      <c r="B2241" s="14" t="s">
        <v>4847</v>
      </c>
      <c r="C2241" s="10" t="s">
        <v>758</v>
      </c>
      <c r="D2241" s="11">
        <v>0</v>
      </c>
      <c r="E2241" s="11">
        <v>0</v>
      </c>
      <c r="F2241" s="11">
        <v>0</v>
      </c>
      <c r="G2241" s="11">
        <v>0.12285</v>
      </c>
      <c r="H2241" s="11">
        <v>0</v>
      </c>
      <c r="I2241" s="11">
        <f t="shared" si="36"/>
        <v>0.12285</v>
      </c>
      <c r="N2241" s="5">
        <v>3</v>
      </c>
    </row>
    <row r="2242" spans="1:14" ht="30" customHeight="1" outlineLevel="2" x14ac:dyDescent="0.2">
      <c r="A2242" s="10" t="s">
        <v>4848</v>
      </c>
      <c r="B2242" s="14" t="s">
        <v>4849</v>
      </c>
      <c r="C2242" s="10" t="s">
        <v>758</v>
      </c>
      <c r="D2242" s="11">
        <v>0</v>
      </c>
      <c r="E2242" s="11">
        <v>0</v>
      </c>
      <c r="F2242" s="11">
        <v>0</v>
      </c>
      <c r="G2242" s="11">
        <v>8.1900000000000001E-2</v>
      </c>
      <c r="H2242" s="11">
        <v>0</v>
      </c>
      <c r="I2242" s="11">
        <f t="shared" si="36"/>
        <v>8.1900000000000001E-2</v>
      </c>
      <c r="N2242" s="5">
        <v>3</v>
      </c>
    </row>
    <row r="2243" spans="1:14" ht="30" customHeight="1" outlineLevel="2" x14ac:dyDescent="0.2">
      <c r="A2243" s="10" t="s">
        <v>4850</v>
      </c>
      <c r="B2243" s="14" t="s">
        <v>4851</v>
      </c>
      <c r="C2243" s="10" t="s">
        <v>758</v>
      </c>
      <c r="D2243" s="11">
        <v>0</v>
      </c>
      <c r="E2243" s="11">
        <v>0</v>
      </c>
      <c r="F2243" s="11">
        <v>0</v>
      </c>
      <c r="G2243" s="11">
        <v>4.095E-2</v>
      </c>
      <c r="H2243" s="11">
        <v>0</v>
      </c>
      <c r="I2243" s="11">
        <f t="shared" si="36"/>
        <v>4.095E-2</v>
      </c>
      <c r="N2243" s="5">
        <v>3</v>
      </c>
    </row>
    <row r="2244" spans="1:14" ht="30" customHeight="1" outlineLevel="2" x14ac:dyDescent="0.2">
      <c r="A2244" s="10" t="s">
        <v>4852</v>
      </c>
      <c r="B2244" s="14" t="s">
        <v>4853</v>
      </c>
      <c r="C2244" s="10" t="s">
        <v>758</v>
      </c>
      <c r="D2244" s="11">
        <v>0</v>
      </c>
      <c r="E2244" s="11">
        <v>0</v>
      </c>
      <c r="F2244" s="11">
        <v>0</v>
      </c>
      <c r="G2244" s="11">
        <v>0.57330000000000003</v>
      </c>
      <c r="H2244" s="11">
        <v>0</v>
      </c>
      <c r="I2244" s="11">
        <f t="shared" si="36"/>
        <v>0.57330000000000003</v>
      </c>
      <c r="N2244" s="5">
        <v>3</v>
      </c>
    </row>
    <row r="2245" spans="1:14" ht="30" customHeight="1" outlineLevel="2" x14ac:dyDescent="0.2">
      <c r="A2245" s="10" t="s">
        <v>4854</v>
      </c>
      <c r="B2245" s="14" t="s">
        <v>4855</v>
      </c>
      <c r="C2245" s="10" t="s">
        <v>758</v>
      </c>
      <c r="D2245" s="11">
        <v>0</v>
      </c>
      <c r="E2245" s="11">
        <v>0</v>
      </c>
      <c r="F2245" s="11">
        <v>0</v>
      </c>
      <c r="G2245" s="11">
        <v>0.1638</v>
      </c>
      <c r="H2245" s="11">
        <v>0</v>
      </c>
      <c r="I2245" s="11">
        <f t="shared" si="36"/>
        <v>0.1638</v>
      </c>
      <c r="N2245" s="5">
        <v>3</v>
      </c>
    </row>
    <row r="2246" spans="1:14" ht="30" customHeight="1" outlineLevel="2" x14ac:dyDescent="0.2">
      <c r="A2246" s="10" t="s">
        <v>4856</v>
      </c>
      <c r="B2246" s="14" t="s">
        <v>4857</v>
      </c>
      <c r="C2246" s="10" t="s">
        <v>758</v>
      </c>
      <c r="D2246" s="11">
        <v>0</v>
      </c>
      <c r="E2246" s="11">
        <v>0</v>
      </c>
      <c r="F2246" s="11">
        <v>0</v>
      </c>
      <c r="G2246" s="11">
        <v>1.51515</v>
      </c>
      <c r="H2246" s="11">
        <v>0</v>
      </c>
      <c r="I2246" s="11">
        <f t="shared" si="36"/>
        <v>1.51515</v>
      </c>
      <c r="N2246" s="5">
        <v>3</v>
      </c>
    </row>
    <row r="2247" spans="1:14" ht="30" customHeight="1" outlineLevel="2" x14ac:dyDescent="0.2">
      <c r="A2247" s="10" t="s">
        <v>4858</v>
      </c>
      <c r="B2247" s="14" t="s">
        <v>4859</v>
      </c>
      <c r="C2247" s="10" t="s">
        <v>758</v>
      </c>
      <c r="D2247" s="11">
        <v>0</v>
      </c>
      <c r="E2247" s="11">
        <v>0</v>
      </c>
      <c r="F2247" s="11">
        <v>0</v>
      </c>
      <c r="G2247" s="11">
        <v>2.023072</v>
      </c>
      <c r="H2247" s="11">
        <v>0</v>
      </c>
      <c r="I2247" s="11">
        <f t="shared" si="36"/>
        <v>2.023072</v>
      </c>
      <c r="N2247" s="5">
        <v>3</v>
      </c>
    </row>
    <row r="2248" spans="1:14" ht="30" customHeight="1" outlineLevel="2" x14ac:dyDescent="0.2">
      <c r="A2248" s="10" t="s">
        <v>4860</v>
      </c>
      <c r="B2248" s="14" t="s">
        <v>4861</v>
      </c>
      <c r="C2248" s="10" t="s">
        <v>758</v>
      </c>
      <c r="D2248" s="11">
        <v>0</v>
      </c>
      <c r="E2248" s="11">
        <v>0</v>
      </c>
      <c r="F2248" s="11">
        <v>0</v>
      </c>
      <c r="G2248" s="11">
        <v>0.122263</v>
      </c>
      <c r="H2248" s="11">
        <v>0</v>
      </c>
      <c r="I2248" s="11">
        <f t="shared" ref="I2248:I2311" si="37">SUM(D2248:H2248)</f>
        <v>0.122263</v>
      </c>
      <c r="N2248" s="5">
        <v>3</v>
      </c>
    </row>
    <row r="2249" spans="1:14" ht="30" customHeight="1" outlineLevel="2" x14ac:dyDescent="0.2">
      <c r="A2249" s="10" t="s">
        <v>4862</v>
      </c>
      <c r="B2249" s="14" t="s">
        <v>4863</v>
      </c>
      <c r="C2249" s="10" t="s">
        <v>758</v>
      </c>
      <c r="D2249" s="11">
        <v>0</v>
      </c>
      <c r="E2249" s="11">
        <v>0</v>
      </c>
      <c r="F2249" s="11">
        <v>0</v>
      </c>
      <c r="G2249" s="11">
        <v>0.32558999999999999</v>
      </c>
      <c r="H2249" s="11">
        <v>0</v>
      </c>
      <c r="I2249" s="11">
        <f t="shared" si="37"/>
        <v>0.32558999999999999</v>
      </c>
      <c r="N2249" s="5">
        <v>3</v>
      </c>
    </row>
    <row r="2250" spans="1:14" ht="30" customHeight="1" outlineLevel="2" x14ac:dyDescent="0.2">
      <c r="A2250" s="10" t="s">
        <v>4864</v>
      </c>
      <c r="B2250" s="14" t="s">
        <v>4865</v>
      </c>
      <c r="C2250" s="10" t="s">
        <v>758</v>
      </c>
      <c r="D2250" s="11">
        <v>0</v>
      </c>
      <c r="E2250" s="11">
        <v>0</v>
      </c>
      <c r="F2250" s="11">
        <v>0</v>
      </c>
      <c r="G2250" s="11">
        <v>0.40754600000000002</v>
      </c>
      <c r="H2250" s="11">
        <v>0</v>
      </c>
      <c r="I2250" s="11">
        <f t="shared" si="37"/>
        <v>0.40754600000000002</v>
      </c>
      <c r="N2250" s="5">
        <v>3</v>
      </c>
    </row>
    <row r="2251" spans="1:14" ht="30" customHeight="1" outlineLevel="2" x14ac:dyDescent="0.2">
      <c r="A2251" s="10" t="s">
        <v>4866</v>
      </c>
      <c r="B2251" s="14" t="s">
        <v>4867</v>
      </c>
      <c r="C2251" s="10" t="s">
        <v>758</v>
      </c>
      <c r="D2251" s="11">
        <v>0</v>
      </c>
      <c r="E2251" s="11">
        <v>0</v>
      </c>
      <c r="F2251" s="11">
        <v>0</v>
      </c>
      <c r="G2251" s="11">
        <v>0.48722700000000002</v>
      </c>
      <c r="H2251" s="11">
        <v>0</v>
      </c>
      <c r="I2251" s="11">
        <f t="shared" si="37"/>
        <v>0.48722700000000002</v>
      </c>
      <c r="N2251" s="5">
        <v>3</v>
      </c>
    </row>
    <row r="2252" spans="1:14" ht="30" customHeight="1" outlineLevel="2" x14ac:dyDescent="0.2">
      <c r="A2252" s="10" t="s">
        <v>4868</v>
      </c>
      <c r="B2252" s="14" t="s">
        <v>4869</v>
      </c>
      <c r="C2252" s="10" t="s">
        <v>758</v>
      </c>
      <c r="D2252" s="11">
        <v>0</v>
      </c>
      <c r="E2252" s="11">
        <v>0</v>
      </c>
      <c r="F2252" s="11">
        <v>0</v>
      </c>
      <c r="G2252" s="11">
        <v>0.20377200000000001</v>
      </c>
      <c r="H2252" s="11">
        <v>0</v>
      </c>
      <c r="I2252" s="11">
        <f t="shared" si="37"/>
        <v>0.20377200000000001</v>
      </c>
      <c r="N2252" s="5">
        <v>3</v>
      </c>
    </row>
    <row r="2253" spans="1:14" ht="30" customHeight="1" outlineLevel="2" x14ac:dyDescent="0.2">
      <c r="A2253" s="10" t="s">
        <v>4870</v>
      </c>
      <c r="B2253" s="14" t="s">
        <v>4871</v>
      </c>
      <c r="C2253" s="10" t="s">
        <v>758</v>
      </c>
      <c r="D2253" s="11">
        <v>0</v>
      </c>
      <c r="E2253" s="11">
        <v>0</v>
      </c>
      <c r="F2253" s="11">
        <v>0</v>
      </c>
      <c r="G2253" s="11">
        <v>0.20377200000000001</v>
      </c>
      <c r="H2253" s="11">
        <v>0</v>
      </c>
      <c r="I2253" s="11">
        <f t="shared" si="37"/>
        <v>0.20377200000000001</v>
      </c>
      <c r="N2253" s="5">
        <v>3</v>
      </c>
    </row>
    <row r="2254" spans="1:14" ht="30" customHeight="1" outlineLevel="2" x14ac:dyDescent="0.2">
      <c r="A2254" s="10" t="s">
        <v>4872</v>
      </c>
      <c r="B2254" s="14" t="s">
        <v>4873</v>
      </c>
      <c r="C2254" s="10" t="s">
        <v>758</v>
      </c>
      <c r="D2254" s="11">
        <v>0</v>
      </c>
      <c r="E2254" s="11">
        <v>0</v>
      </c>
      <c r="F2254" s="11">
        <v>0</v>
      </c>
      <c r="G2254" s="11">
        <v>4.0753999999999999E-2</v>
      </c>
      <c r="H2254" s="11">
        <v>0</v>
      </c>
      <c r="I2254" s="11">
        <f t="shared" si="37"/>
        <v>4.0753999999999999E-2</v>
      </c>
      <c r="N2254" s="5">
        <v>3</v>
      </c>
    </row>
    <row r="2255" spans="1:14" ht="30" customHeight="1" outlineLevel="2" x14ac:dyDescent="0.2">
      <c r="A2255" s="10" t="s">
        <v>4874</v>
      </c>
      <c r="B2255" s="14" t="s">
        <v>4875</v>
      </c>
      <c r="C2255" s="10" t="s">
        <v>758</v>
      </c>
      <c r="D2255" s="11">
        <v>0</v>
      </c>
      <c r="E2255" s="11">
        <v>0</v>
      </c>
      <c r="F2255" s="11">
        <v>0</v>
      </c>
      <c r="G2255" s="11">
        <v>0.93463600000000002</v>
      </c>
      <c r="H2255" s="11">
        <v>0</v>
      </c>
      <c r="I2255" s="11">
        <f t="shared" si="37"/>
        <v>0.93463600000000002</v>
      </c>
      <c r="N2255" s="5">
        <v>3</v>
      </c>
    </row>
    <row r="2256" spans="1:14" ht="30" customHeight="1" outlineLevel="2" x14ac:dyDescent="0.2">
      <c r="A2256" s="10" t="s">
        <v>4876</v>
      </c>
      <c r="B2256" s="14" t="s">
        <v>4877</v>
      </c>
      <c r="C2256" s="10" t="s">
        <v>758</v>
      </c>
      <c r="D2256" s="11">
        <v>0</v>
      </c>
      <c r="E2256" s="11">
        <v>0</v>
      </c>
      <c r="F2256" s="11">
        <v>0</v>
      </c>
      <c r="G2256" s="11">
        <v>0.49</v>
      </c>
      <c r="H2256" s="11">
        <v>0</v>
      </c>
      <c r="I2256" s="11">
        <f t="shared" si="37"/>
        <v>0.49</v>
      </c>
      <c r="N2256" s="5">
        <v>3</v>
      </c>
    </row>
    <row r="2257" spans="1:14" ht="30" customHeight="1" outlineLevel="2" x14ac:dyDescent="0.2">
      <c r="A2257" s="10" t="s">
        <v>4878</v>
      </c>
      <c r="B2257" s="14" t="s">
        <v>4879</v>
      </c>
      <c r="C2257" s="10" t="s">
        <v>758</v>
      </c>
      <c r="D2257" s="11">
        <v>0</v>
      </c>
      <c r="E2257" s="11">
        <v>0</v>
      </c>
      <c r="F2257" s="11">
        <v>0</v>
      </c>
      <c r="G2257" s="11">
        <v>0.65</v>
      </c>
      <c r="H2257" s="11">
        <v>0</v>
      </c>
      <c r="I2257" s="11">
        <f t="shared" si="37"/>
        <v>0.65</v>
      </c>
      <c r="N2257" s="5">
        <v>3</v>
      </c>
    </row>
    <row r="2258" spans="1:14" ht="30" customHeight="1" outlineLevel="2" x14ac:dyDescent="0.2">
      <c r="A2258" s="10" t="s">
        <v>4880</v>
      </c>
      <c r="B2258" s="14" t="s">
        <v>4881</v>
      </c>
      <c r="C2258" s="10" t="s">
        <v>758</v>
      </c>
      <c r="D2258" s="11">
        <v>0</v>
      </c>
      <c r="E2258" s="11">
        <v>0</v>
      </c>
      <c r="F2258" s="11">
        <v>0</v>
      </c>
      <c r="G2258" s="11">
        <v>8.2500000000000004E-2</v>
      </c>
      <c r="H2258" s="11">
        <v>0</v>
      </c>
      <c r="I2258" s="11">
        <f t="shared" si="37"/>
        <v>8.2500000000000004E-2</v>
      </c>
      <c r="N2258" s="5">
        <v>3</v>
      </c>
    </row>
    <row r="2259" spans="1:14" ht="30" customHeight="1" outlineLevel="2" x14ac:dyDescent="0.2">
      <c r="A2259" s="10" t="s">
        <v>4882</v>
      </c>
      <c r="B2259" s="14" t="s">
        <v>4883</v>
      </c>
      <c r="C2259" s="10" t="s">
        <v>758</v>
      </c>
      <c r="D2259" s="11">
        <v>0</v>
      </c>
      <c r="E2259" s="11">
        <v>0</v>
      </c>
      <c r="F2259" s="11">
        <v>0</v>
      </c>
      <c r="G2259" s="11">
        <v>8.2500000000000004E-2</v>
      </c>
      <c r="H2259" s="11">
        <v>0</v>
      </c>
      <c r="I2259" s="11">
        <f t="shared" si="37"/>
        <v>8.2500000000000004E-2</v>
      </c>
      <c r="N2259" s="5">
        <v>3</v>
      </c>
    </row>
    <row r="2260" spans="1:14" ht="30" customHeight="1" outlineLevel="2" x14ac:dyDescent="0.2">
      <c r="A2260" s="10" t="s">
        <v>4884</v>
      </c>
      <c r="B2260" s="14" t="s">
        <v>4885</v>
      </c>
      <c r="C2260" s="10" t="s">
        <v>758</v>
      </c>
      <c r="D2260" s="11">
        <v>0</v>
      </c>
      <c r="E2260" s="11">
        <v>0</v>
      </c>
      <c r="F2260" s="11">
        <v>0</v>
      </c>
      <c r="G2260" s="11">
        <v>0.12159499999999999</v>
      </c>
      <c r="H2260" s="11">
        <v>0</v>
      </c>
      <c r="I2260" s="11">
        <f t="shared" si="37"/>
        <v>0.12159499999999999</v>
      </c>
      <c r="N2260" s="5">
        <v>3</v>
      </c>
    </row>
    <row r="2261" spans="1:14" ht="30" customHeight="1" outlineLevel="2" x14ac:dyDescent="0.2">
      <c r="A2261" s="10" t="s">
        <v>4886</v>
      </c>
      <c r="B2261" s="14" t="s">
        <v>4887</v>
      </c>
      <c r="C2261" s="10" t="s">
        <v>758</v>
      </c>
      <c r="D2261" s="11">
        <v>0</v>
      </c>
      <c r="E2261" s="11">
        <v>0</v>
      </c>
      <c r="F2261" s="11">
        <v>0</v>
      </c>
      <c r="G2261" s="11">
        <v>0.12159499999999999</v>
      </c>
      <c r="H2261" s="11">
        <v>0</v>
      </c>
      <c r="I2261" s="11">
        <f t="shared" si="37"/>
        <v>0.12159499999999999</v>
      </c>
      <c r="N2261" s="5">
        <v>3</v>
      </c>
    </row>
    <row r="2262" spans="1:14" ht="30" customHeight="1" outlineLevel="1" x14ac:dyDescent="0.25">
      <c r="A2262" s="8" t="s">
        <v>109</v>
      </c>
      <c r="B2262" s="13" t="s">
        <v>110</v>
      </c>
      <c r="C2262" s="8" t="s">
        <v>7</v>
      </c>
      <c r="D2262" s="9">
        <v>0</v>
      </c>
      <c r="E2262" s="9">
        <v>0</v>
      </c>
      <c r="F2262" s="9">
        <v>0</v>
      </c>
      <c r="G2262" s="9">
        <v>0</v>
      </c>
      <c r="H2262" s="9">
        <v>54.926146000000003</v>
      </c>
      <c r="I2262" s="9">
        <f t="shared" si="37"/>
        <v>54.926146000000003</v>
      </c>
      <c r="N2262" s="4">
        <v>2</v>
      </c>
    </row>
    <row r="2263" spans="1:14" ht="30" customHeight="1" outlineLevel="2" x14ac:dyDescent="0.2">
      <c r="A2263" s="10" t="s">
        <v>111</v>
      </c>
      <c r="B2263" s="14" t="s">
        <v>112</v>
      </c>
      <c r="C2263" s="10" t="s">
        <v>7</v>
      </c>
      <c r="D2263" s="11">
        <v>0</v>
      </c>
      <c r="E2263" s="11">
        <v>0</v>
      </c>
      <c r="F2263" s="11">
        <v>0</v>
      </c>
      <c r="G2263" s="11">
        <v>0</v>
      </c>
      <c r="H2263" s="11">
        <v>51.895513000000001</v>
      </c>
      <c r="I2263" s="11">
        <f t="shared" si="37"/>
        <v>51.895513000000001</v>
      </c>
      <c r="N2263" s="5">
        <v>3</v>
      </c>
    </row>
    <row r="2264" spans="1:14" ht="30" customHeight="1" outlineLevel="2" x14ac:dyDescent="0.2">
      <c r="A2264" s="10" t="s">
        <v>4888</v>
      </c>
      <c r="B2264" s="14" t="s">
        <v>4889</v>
      </c>
      <c r="C2264" s="10" t="s">
        <v>7</v>
      </c>
      <c r="D2264" s="11">
        <v>0</v>
      </c>
      <c r="E2264" s="11">
        <v>0</v>
      </c>
      <c r="F2264" s="11">
        <v>0</v>
      </c>
      <c r="G2264" s="11">
        <v>0</v>
      </c>
      <c r="H2264" s="11">
        <v>3.0306329999999999</v>
      </c>
      <c r="I2264" s="11">
        <f t="shared" si="37"/>
        <v>3.0306329999999999</v>
      </c>
      <c r="N2264" s="5">
        <v>3</v>
      </c>
    </row>
    <row r="2265" spans="1:14" ht="30" customHeight="1" outlineLevel="1" x14ac:dyDescent="0.25">
      <c r="A2265" s="8" t="s">
        <v>799</v>
      </c>
      <c r="B2265" s="13" t="s">
        <v>800</v>
      </c>
      <c r="C2265" s="8" t="s">
        <v>137</v>
      </c>
      <c r="D2265" s="9">
        <v>0</v>
      </c>
      <c r="E2265" s="9">
        <v>0</v>
      </c>
      <c r="F2265" s="9">
        <v>0</v>
      </c>
      <c r="G2265" s="9">
        <v>134.88575800000001</v>
      </c>
      <c r="H2265" s="9">
        <v>340.00047699999999</v>
      </c>
      <c r="I2265" s="9">
        <f t="shared" si="37"/>
        <v>474.886235</v>
      </c>
      <c r="N2265" s="4">
        <v>2</v>
      </c>
    </row>
    <row r="2266" spans="1:14" ht="30" customHeight="1" outlineLevel="2" x14ac:dyDescent="0.2">
      <c r="A2266" s="10" t="s">
        <v>801</v>
      </c>
      <c r="B2266" s="14" t="s">
        <v>802</v>
      </c>
      <c r="C2266" s="10" t="s">
        <v>137</v>
      </c>
      <c r="D2266" s="11">
        <v>0</v>
      </c>
      <c r="E2266" s="11">
        <v>0</v>
      </c>
      <c r="F2266" s="11">
        <v>0</v>
      </c>
      <c r="G2266" s="11">
        <v>124.710956</v>
      </c>
      <c r="H2266" s="11">
        <v>330.23729700000001</v>
      </c>
      <c r="I2266" s="11">
        <f t="shared" si="37"/>
        <v>454.94825300000002</v>
      </c>
      <c r="N2266" s="5">
        <v>3</v>
      </c>
    </row>
    <row r="2267" spans="1:14" ht="30" customHeight="1" outlineLevel="2" x14ac:dyDescent="0.2">
      <c r="A2267" s="10" t="s">
        <v>803</v>
      </c>
      <c r="B2267" s="14" t="s">
        <v>804</v>
      </c>
      <c r="C2267" s="10" t="s">
        <v>137</v>
      </c>
      <c r="D2267" s="11">
        <v>0</v>
      </c>
      <c r="E2267" s="11">
        <v>0</v>
      </c>
      <c r="F2267" s="11">
        <v>0</v>
      </c>
      <c r="G2267" s="11">
        <v>10.174802</v>
      </c>
      <c r="H2267" s="11">
        <v>9.7631800000000002</v>
      </c>
      <c r="I2267" s="11">
        <f t="shared" si="37"/>
        <v>19.937981999999998</v>
      </c>
      <c r="N2267" s="5">
        <v>3</v>
      </c>
    </row>
    <row r="2268" spans="1:14" ht="30" customHeight="1" outlineLevel="1" x14ac:dyDescent="0.25">
      <c r="A2268" s="8" t="s">
        <v>805</v>
      </c>
      <c r="B2268" s="13" t="s">
        <v>806</v>
      </c>
      <c r="C2268" s="8" t="s">
        <v>137</v>
      </c>
      <c r="D2268" s="9">
        <v>0</v>
      </c>
      <c r="E2268" s="9">
        <v>0</v>
      </c>
      <c r="F2268" s="9">
        <v>72.774276</v>
      </c>
      <c r="G2268" s="9">
        <v>68.954982999999999</v>
      </c>
      <c r="H2268" s="9">
        <v>1.60747</v>
      </c>
      <c r="I2268" s="9">
        <f t="shared" si="37"/>
        <v>143.33672900000002</v>
      </c>
      <c r="N2268" s="4">
        <v>2</v>
      </c>
    </row>
    <row r="2269" spans="1:14" ht="30" customHeight="1" outlineLevel="2" x14ac:dyDescent="0.2">
      <c r="A2269" s="10" t="s">
        <v>807</v>
      </c>
      <c r="B2269" s="14" t="s">
        <v>808</v>
      </c>
      <c r="C2269" s="10" t="s">
        <v>137</v>
      </c>
      <c r="D2269" s="11">
        <v>0</v>
      </c>
      <c r="E2269" s="11">
        <v>0</v>
      </c>
      <c r="F2269" s="11">
        <v>71.818557999999996</v>
      </c>
      <c r="G2269" s="11">
        <v>62.721832999999997</v>
      </c>
      <c r="H2269" s="11">
        <v>0.80870699999999995</v>
      </c>
      <c r="I2269" s="11">
        <f t="shared" si="37"/>
        <v>135.349098</v>
      </c>
      <c r="N2269" s="5">
        <v>3</v>
      </c>
    </row>
    <row r="2270" spans="1:14" ht="30" customHeight="1" outlineLevel="2" x14ac:dyDescent="0.2">
      <c r="A2270" s="10" t="s">
        <v>809</v>
      </c>
      <c r="B2270" s="14" t="s">
        <v>810</v>
      </c>
      <c r="C2270" s="10" t="s">
        <v>137</v>
      </c>
      <c r="D2270" s="11">
        <v>0</v>
      </c>
      <c r="E2270" s="11">
        <v>0</v>
      </c>
      <c r="F2270" s="11">
        <v>0.95571799999999996</v>
      </c>
      <c r="G2270" s="11">
        <v>6.2331500000000002</v>
      </c>
      <c r="H2270" s="11">
        <v>0.798763</v>
      </c>
      <c r="I2270" s="11">
        <f t="shared" si="37"/>
        <v>7.9876310000000004</v>
      </c>
      <c r="N2270" s="5">
        <v>3</v>
      </c>
    </row>
    <row r="2271" spans="1:14" ht="30" customHeight="1" outlineLevel="1" x14ac:dyDescent="0.25">
      <c r="A2271" s="8" t="s">
        <v>819</v>
      </c>
      <c r="B2271" s="13" t="s">
        <v>820</v>
      </c>
      <c r="C2271" s="8" t="s">
        <v>7</v>
      </c>
      <c r="D2271" s="9">
        <v>0</v>
      </c>
      <c r="E2271" s="9">
        <v>0</v>
      </c>
      <c r="F2271" s="9">
        <v>0</v>
      </c>
      <c r="G2271" s="9">
        <v>0</v>
      </c>
      <c r="H2271" s="9">
        <v>3.4119000000000002</v>
      </c>
      <c r="I2271" s="9">
        <f t="shared" si="37"/>
        <v>3.4119000000000002</v>
      </c>
      <c r="N2271" s="4">
        <v>2</v>
      </c>
    </row>
    <row r="2272" spans="1:14" ht="30" customHeight="1" outlineLevel="2" x14ac:dyDescent="0.2">
      <c r="A2272" s="10" t="s">
        <v>4890</v>
      </c>
      <c r="B2272" s="14" t="s">
        <v>4891</v>
      </c>
      <c r="C2272" s="10" t="s">
        <v>7</v>
      </c>
      <c r="D2272" s="11">
        <v>0</v>
      </c>
      <c r="E2272" s="11">
        <v>0</v>
      </c>
      <c r="F2272" s="11">
        <v>0</v>
      </c>
      <c r="G2272" s="11">
        <v>0</v>
      </c>
      <c r="H2272" s="11">
        <v>1.77058</v>
      </c>
      <c r="I2272" s="11">
        <f t="shared" si="37"/>
        <v>1.77058</v>
      </c>
      <c r="N2272" s="5">
        <v>3</v>
      </c>
    </row>
    <row r="2273" spans="1:14" ht="30" customHeight="1" outlineLevel="2" x14ac:dyDescent="0.2">
      <c r="A2273" s="10" t="s">
        <v>4892</v>
      </c>
      <c r="B2273" s="14" t="s">
        <v>4893</v>
      </c>
      <c r="C2273" s="10" t="s">
        <v>7</v>
      </c>
      <c r="D2273" s="11">
        <v>0</v>
      </c>
      <c r="E2273" s="11">
        <v>0</v>
      </c>
      <c r="F2273" s="11">
        <v>0</v>
      </c>
      <c r="G2273" s="11">
        <v>0</v>
      </c>
      <c r="H2273" s="11">
        <v>1.6413199999999999</v>
      </c>
      <c r="I2273" s="11">
        <f t="shared" si="37"/>
        <v>1.6413199999999999</v>
      </c>
      <c r="N2273" s="5">
        <v>3</v>
      </c>
    </row>
    <row r="2274" spans="1:14" ht="30" customHeight="1" outlineLevel="1" x14ac:dyDescent="0.25">
      <c r="A2274" s="8" t="s">
        <v>843</v>
      </c>
      <c r="B2274" s="13" t="s">
        <v>844</v>
      </c>
      <c r="C2274" s="8" t="s">
        <v>137</v>
      </c>
      <c r="D2274" s="9">
        <v>0</v>
      </c>
      <c r="E2274" s="9">
        <v>0</v>
      </c>
      <c r="F2274" s="9">
        <v>95.409655999999998</v>
      </c>
      <c r="G2274" s="9">
        <v>71.256612000000004</v>
      </c>
      <c r="H2274" s="9">
        <v>3.6989649999999998</v>
      </c>
      <c r="I2274" s="9">
        <f t="shared" si="37"/>
        <v>170.36523299999999</v>
      </c>
      <c r="N2274" s="4">
        <v>2</v>
      </c>
    </row>
    <row r="2275" spans="1:14" ht="30" customHeight="1" outlineLevel="2" x14ac:dyDescent="0.2">
      <c r="A2275" s="10" t="s">
        <v>845</v>
      </c>
      <c r="B2275" s="14" t="s">
        <v>846</v>
      </c>
      <c r="C2275" s="10" t="s">
        <v>137</v>
      </c>
      <c r="D2275" s="11">
        <v>0</v>
      </c>
      <c r="E2275" s="11">
        <v>0</v>
      </c>
      <c r="F2275" s="11">
        <v>74.991016000000002</v>
      </c>
      <c r="G2275" s="11">
        <v>66.714168999999998</v>
      </c>
      <c r="H2275" s="11">
        <v>2.7469830000000002</v>
      </c>
      <c r="I2275" s="11">
        <f t="shared" si="37"/>
        <v>144.452168</v>
      </c>
      <c r="N2275" s="5">
        <v>3</v>
      </c>
    </row>
    <row r="2276" spans="1:14" ht="30" customHeight="1" outlineLevel="2" x14ac:dyDescent="0.2">
      <c r="A2276" s="10" t="s">
        <v>847</v>
      </c>
      <c r="B2276" s="14" t="s">
        <v>848</v>
      </c>
      <c r="C2276" s="10" t="s">
        <v>137</v>
      </c>
      <c r="D2276" s="11">
        <v>0</v>
      </c>
      <c r="E2276" s="11">
        <v>0</v>
      </c>
      <c r="F2276" s="11">
        <v>3.4791479999999999</v>
      </c>
      <c r="G2276" s="11">
        <v>2.017763</v>
      </c>
      <c r="H2276" s="11">
        <v>0.95198199999999999</v>
      </c>
      <c r="I2276" s="11">
        <f t="shared" si="37"/>
        <v>6.448893</v>
      </c>
      <c r="N2276" s="5">
        <v>3</v>
      </c>
    </row>
    <row r="2277" spans="1:14" ht="30" customHeight="1" outlineLevel="2" x14ac:dyDescent="0.2">
      <c r="A2277" s="10" t="s">
        <v>849</v>
      </c>
      <c r="B2277" s="14" t="s">
        <v>728</v>
      </c>
      <c r="C2277" s="10" t="s">
        <v>137</v>
      </c>
      <c r="D2277" s="11">
        <v>0</v>
      </c>
      <c r="E2277" s="11">
        <v>0</v>
      </c>
      <c r="F2277" s="11">
        <v>10.840598999999999</v>
      </c>
      <c r="G2277" s="11">
        <v>1.320492</v>
      </c>
      <c r="H2277" s="11">
        <v>0</v>
      </c>
      <c r="I2277" s="11">
        <f t="shared" si="37"/>
        <v>12.161090999999999</v>
      </c>
      <c r="N2277" s="5">
        <v>3</v>
      </c>
    </row>
    <row r="2278" spans="1:14" ht="30" customHeight="1" outlineLevel="2" x14ac:dyDescent="0.2">
      <c r="A2278" s="10" t="s">
        <v>850</v>
      </c>
      <c r="B2278" s="14" t="s">
        <v>851</v>
      </c>
      <c r="C2278" s="10" t="s">
        <v>137</v>
      </c>
      <c r="D2278" s="11">
        <v>0</v>
      </c>
      <c r="E2278" s="11">
        <v>0</v>
      </c>
      <c r="F2278" s="11">
        <v>6.0988930000000003</v>
      </c>
      <c r="G2278" s="11">
        <v>1.204188</v>
      </c>
      <c r="H2278" s="11">
        <v>0</v>
      </c>
      <c r="I2278" s="11">
        <f t="shared" si="37"/>
        <v>7.3030810000000006</v>
      </c>
      <c r="N2278" s="5">
        <v>3</v>
      </c>
    </row>
    <row r="2279" spans="1:14" ht="30" customHeight="1" outlineLevel="1" x14ac:dyDescent="0.25">
      <c r="A2279" s="8" t="s">
        <v>852</v>
      </c>
      <c r="B2279" s="13" t="s">
        <v>853</v>
      </c>
      <c r="C2279" s="8" t="s">
        <v>137</v>
      </c>
      <c r="D2279" s="9">
        <v>0</v>
      </c>
      <c r="E2279" s="9">
        <v>0</v>
      </c>
      <c r="F2279" s="9">
        <v>22.949732999999998</v>
      </c>
      <c r="G2279" s="9">
        <v>80.023240999999999</v>
      </c>
      <c r="H2279" s="9">
        <v>5.618182</v>
      </c>
      <c r="I2279" s="9">
        <f t="shared" si="37"/>
        <v>108.591156</v>
      </c>
      <c r="N2279" s="4">
        <v>2</v>
      </c>
    </row>
    <row r="2280" spans="1:14" ht="30" customHeight="1" outlineLevel="2" x14ac:dyDescent="0.2">
      <c r="A2280" s="10" t="s">
        <v>854</v>
      </c>
      <c r="B2280" s="14" t="s">
        <v>855</v>
      </c>
      <c r="C2280" s="10" t="s">
        <v>137</v>
      </c>
      <c r="D2280" s="11">
        <v>0</v>
      </c>
      <c r="E2280" s="11">
        <v>0</v>
      </c>
      <c r="F2280" s="11">
        <v>22.653202</v>
      </c>
      <c r="G2280" s="11">
        <v>76.175641999999996</v>
      </c>
      <c r="H2280" s="11">
        <v>3.83169</v>
      </c>
      <c r="I2280" s="11">
        <f t="shared" si="37"/>
        <v>102.660534</v>
      </c>
      <c r="N2280" s="5">
        <v>3</v>
      </c>
    </row>
    <row r="2281" spans="1:14" ht="30" customHeight="1" outlineLevel="2" x14ac:dyDescent="0.2">
      <c r="A2281" s="10" t="s">
        <v>856</v>
      </c>
      <c r="B2281" s="14" t="s">
        <v>857</v>
      </c>
      <c r="C2281" s="10" t="s">
        <v>137</v>
      </c>
      <c r="D2281" s="11">
        <v>0</v>
      </c>
      <c r="E2281" s="11">
        <v>0</v>
      </c>
      <c r="F2281" s="11">
        <v>0.29653099999999999</v>
      </c>
      <c r="G2281" s="11">
        <v>3.8475990000000002</v>
      </c>
      <c r="H2281" s="11">
        <v>1.786492</v>
      </c>
      <c r="I2281" s="11">
        <f t="shared" si="37"/>
        <v>5.9306220000000005</v>
      </c>
      <c r="N2281" s="5">
        <v>3</v>
      </c>
    </row>
    <row r="2282" spans="1:14" ht="30" customHeight="1" outlineLevel="1" x14ac:dyDescent="0.25">
      <c r="A2282" s="8" t="s">
        <v>858</v>
      </c>
      <c r="B2282" s="13" t="s">
        <v>859</v>
      </c>
      <c r="C2282" s="8" t="s">
        <v>137</v>
      </c>
      <c r="D2282" s="9">
        <v>0</v>
      </c>
      <c r="E2282" s="9">
        <v>0</v>
      </c>
      <c r="F2282" s="9">
        <v>64.527890999999997</v>
      </c>
      <c r="G2282" s="9">
        <v>8.1561599999999999</v>
      </c>
      <c r="H2282" s="9">
        <v>0</v>
      </c>
      <c r="I2282" s="9">
        <f t="shared" si="37"/>
        <v>72.684050999999997</v>
      </c>
      <c r="N2282" s="4">
        <v>2</v>
      </c>
    </row>
    <row r="2283" spans="1:14" ht="30" customHeight="1" outlineLevel="2" x14ac:dyDescent="0.2">
      <c r="A2283" s="10" t="s">
        <v>860</v>
      </c>
      <c r="B2283" s="14" t="s">
        <v>861</v>
      </c>
      <c r="C2283" s="10" t="s">
        <v>137</v>
      </c>
      <c r="D2283" s="11">
        <v>0</v>
      </c>
      <c r="E2283" s="11">
        <v>0</v>
      </c>
      <c r="F2283" s="11">
        <v>61.355110000000003</v>
      </c>
      <c r="G2283" s="11">
        <v>6.153715</v>
      </c>
      <c r="H2283" s="11">
        <v>0</v>
      </c>
      <c r="I2283" s="11">
        <f t="shared" si="37"/>
        <v>67.508825000000002</v>
      </c>
      <c r="N2283" s="5">
        <v>3</v>
      </c>
    </row>
    <row r="2284" spans="1:14" ht="30" customHeight="1" outlineLevel="2" x14ac:dyDescent="0.2">
      <c r="A2284" s="10" t="s">
        <v>862</v>
      </c>
      <c r="B2284" s="14" t="s">
        <v>863</v>
      </c>
      <c r="C2284" s="10" t="s">
        <v>137</v>
      </c>
      <c r="D2284" s="11">
        <v>0</v>
      </c>
      <c r="E2284" s="11">
        <v>0</v>
      </c>
      <c r="F2284" s="11">
        <v>3.1727810000000001</v>
      </c>
      <c r="G2284" s="11">
        <v>2.0024449999999998</v>
      </c>
      <c r="H2284" s="11">
        <v>0</v>
      </c>
      <c r="I2284" s="11">
        <f t="shared" si="37"/>
        <v>5.1752260000000003</v>
      </c>
      <c r="N2284" s="5">
        <v>3</v>
      </c>
    </row>
    <row r="2285" spans="1:14" ht="30" customHeight="1" outlineLevel="1" x14ac:dyDescent="0.25">
      <c r="A2285" s="8" t="s">
        <v>864</v>
      </c>
      <c r="B2285" s="13" t="s">
        <v>865</v>
      </c>
      <c r="C2285" s="8" t="s">
        <v>137</v>
      </c>
      <c r="D2285" s="9">
        <v>0</v>
      </c>
      <c r="E2285" s="9">
        <v>184.13731899999999</v>
      </c>
      <c r="F2285" s="9">
        <v>573.42340899999999</v>
      </c>
      <c r="G2285" s="9">
        <v>253.81739400000001</v>
      </c>
      <c r="H2285" s="9">
        <v>0</v>
      </c>
      <c r="I2285" s="9">
        <f t="shared" si="37"/>
        <v>1011.378122</v>
      </c>
      <c r="N2285" s="4">
        <v>2</v>
      </c>
    </row>
    <row r="2286" spans="1:14" ht="30" customHeight="1" outlineLevel="2" x14ac:dyDescent="0.2">
      <c r="A2286" s="10" t="s">
        <v>866</v>
      </c>
      <c r="B2286" s="14" t="s">
        <v>867</v>
      </c>
      <c r="C2286" s="10" t="s">
        <v>137</v>
      </c>
      <c r="D2286" s="11">
        <v>0</v>
      </c>
      <c r="E2286" s="11">
        <v>4.1090340000000003</v>
      </c>
      <c r="F2286" s="11">
        <v>20.667832000000001</v>
      </c>
      <c r="G2286" s="11">
        <v>10.448838</v>
      </c>
      <c r="H2286" s="11">
        <v>0</v>
      </c>
      <c r="I2286" s="11">
        <f t="shared" si="37"/>
        <v>35.225704</v>
      </c>
      <c r="N2286" s="5">
        <v>3</v>
      </c>
    </row>
    <row r="2287" spans="1:14" ht="30" customHeight="1" outlineLevel="2" x14ac:dyDescent="0.2">
      <c r="A2287" s="10" t="s">
        <v>868</v>
      </c>
      <c r="B2287" s="14" t="s">
        <v>869</v>
      </c>
      <c r="C2287" s="10" t="s">
        <v>137</v>
      </c>
      <c r="D2287" s="11">
        <v>0</v>
      </c>
      <c r="E2287" s="11">
        <v>60.847214999999998</v>
      </c>
      <c r="F2287" s="11">
        <v>276.457246</v>
      </c>
      <c r="G2287" s="11">
        <v>179.84951799999999</v>
      </c>
      <c r="H2287" s="11">
        <v>0</v>
      </c>
      <c r="I2287" s="11">
        <f t="shared" si="37"/>
        <v>517.15397899999994</v>
      </c>
      <c r="N2287" s="5">
        <v>3</v>
      </c>
    </row>
    <row r="2288" spans="1:14" ht="30" customHeight="1" outlineLevel="2" x14ac:dyDescent="0.2">
      <c r="A2288" s="10" t="s">
        <v>870</v>
      </c>
      <c r="B2288" s="14" t="s">
        <v>871</v>
      </c>
      <c r="C2288" s="10" t="s">
        <v>137</v>
      </c>
      <c r="D2288" s="11">
        <v>0</v>
      </c>
      <c r="E2288" s="11">
        <v>119.18107000000001</v>
      </c>
      <c r="F2288" s="11">
        <v>276.29833100000002</v>
      </c>
      <c r="G2288" s="11">
        <v>63.519038000000002</v>
      </c>
      <c r="H2288" s="11">
        <v>0</v>
      </c>
      <c r="I2288" s="11">
        <f t="shared" si="37"/>
        <v>458.99843900000008</v>
      </c>
      <c r="N2288" s="5">
        <v>3</v>
      </c>
    </row>
    <row r="2289" spans="1:14" ht="30" customHeight="1" outlineLevel="1" x14ac:dyDescent="0.25">
      <c r="A2289" s="8" t="s">
        <v>912</v>
      </c>
      <c r="B2289" s="13" t="s">
        <v>913</v>
      </c>
      <c r="C2289" s="8" t="s">
        <v>137</v>
      </c>
      <c r="D2289" s="9">
        <v>0</v>
      </c>
      <c r="E2289" s="9">
        <v>0</v>
      </c>
      <c r="F2289" s="9">
        <v>0</v>
      </c>
      <c r="G2289" s="9">
        <v>0</v>
      </c>
      <c r="H2289" s="9">
        <v>87.303370000000001</v>
      </c>
      <c r="I2289" s="9">
        <f t="shared" si="37"/>
        <v>87.303370000000001</v>
      </c>
      <c r="N2289" s="4">
        <v>2</v>
      </c>
    </row>
    <row r="2290" spans="1:14" ht="30" customHeight="1" outlineLevel="2" x14ac:dyDescent="0.2">
      <c r="A2290" s="10" t="s">
        <v>914</v>
      </c>
      <c r="B2290" s="14" t="s">
        <v>915</v>
      </c>
      <c r="C2290" s="10" t="s">
        <v>137</v>
      </c>
      <c r="D2290" s="11">
        <v>0</v>
      </c>
      <c r="E2290" s="11">
        <v>0</v>
      </c>
      <c r="F2290" s="11">
        <v>0</v>
      </c>
      <c r="G2290" s="11">
        <v>0</v>
      </c>
      <c r="H2290" s="11">
        <v>83.489746999999994</v>
      </c>
      <c r="I2290" s="11">
        <f t="shared" si="37"/>
        <v>83.489746999999994</v>
      </c>
      <c r="N2290" s="5">
        <v>3</v>
      </c>
    </row>
    <row r="2291" spans="1:14" ht="30" customHeight="1" outlineLevel="2" x14ac:dyDescent="0.2">
      <c r="A2291" s="10" t="s">
        <v>916</v>
      </c>
      <c r="B2291" s="14" t="s">
        <v>917</v>
      </c>
      <c r="C2291" s="10" t="s">
        <v>137</v>
      </c>
      <c r="D2291" s="11">
        <v>0</v>
      </c>
      <c r="E2291" s="11">
        <v>0</v>
      </c>
      <c r="F2291" s="11">
        <v>0</v>
      </c>
      <c r="G2291" s="11">
        <v>0</v>
      </c>
      <c r="H2291" s="11">
        <v>3.8136230000000002</v>
      </c>
      <c r="I2291" s="11">
        <f t="shared" si="37"/>
        <v>3.8136230000000002</v>
      </c>
      <c r="N2291" s="5">
        <v>3</v>
      </c>
    </row>
    <row r="2292" spans="1:14" ht="30" customHeight="1" outlineLevel="1" x14ac:dyDescent="0.25">
      <c r="A2292" s="8" t="s">
        <v>926</v>
      </c>
      <c r="B2292" s="13" t="s">
        <v>927</v>
      </c>
      <c r="C2292" s="8" t="s">
        <v>184</v>
      </c>
      <c r="D2292" s="9">
        <v>0</v>
      </c>
      <c r="E2292" s="9">
        <v>0</v>
      </c>
      <c r="F2292" s="9">
        <v>0.29090199999999999</v>
      </c>
      <c r="G2292" s="9">
        <v>0.69418500000000005</v>
      </c>
      <c r="H2292" s="9">
        <v>2.4363480000000002</v>
      </c>
      <c r="I2292" s="9">
        <f t="shared" si="37"/>
        <v>3.4214350000000002</v>
      </c>
      <c r="N2292" s="4">
        <v>2</v>
      </c>
    </row>
    <row r="2293" spans="1:14" ht="30" customHeight="1" outlineLevel="2" x14ac:dyDescent="0.2">
      <c r="A2293" s="10" t="s">
        <v>928</v>
      </c>
      <c r="B2293" s="14" t="s">
        <v>929</v>
      </c>
      <c r="C2293" s="10" t="s">
        <v>184</v>
      </c>
      <c r="D2293" s="11">
        <v>0</v>
      </c>
      <c r="E2293" s="11">
        <v>0</v>
      </c>
      <c r="F2293" s="11">
        <v>0</v>
      </c>
      <c r="G2293" s="11">
        <v>0</v>
      </c>
      <c r="H2293" s="11">
        <v>2.4363480000000002</v>
      </c>
      <c r="I2293" s="11">
        <f t="shared" si="37"/>
        <v>2.4363480000000002</v>
      </c>
      <c r="N2293" s="5">
        <v>3</v>
      </c>
    </row>
    <row r="2294" spans="1:14" ht="30" customHeight="1" outlineLevel="2" x14ac:dyDescent="0.2">
      <c r="A2294" s="10" t="s">
        <v>4894</v>
      </c>
      <c r="B2294" s="14" t="s">
        <v>4895</v>
      </c>
      <c r="C2294" s="10" t="s">
        <v>184</v>
      </c>
      <c r="D2294" s="11">
        <v>0</v>
      </c>
      <c r="E2294" s="11">
        <v>0</v>
      </c>
      <c r="F2294" s="11">
        <v>0.29090199999999999</v>
      </c>
      <c r="G2294" s="11">
        <v>0.69418500000000005</v>
      </c>
      <c r="H2294" s="11">
        <v>0</v>
      </c>
      <c r="I2294" s="11">
        <f t="shared" si="37"/>
        <v>0.98508700000000005</v>
      </c>
      <c r="N2294" s="5">
        <v>3</v>
      </c>
    </row>
    <row r="2295" spans="1:14" ht="30" customHeight="1" outlineLevel="1" x14ac:dyDescent="0.25">
      <c r="A2295" s="8" t="s">
        <v>4896</v>
      </c>
      <c r="B2295" s="13" t="s">
        <v>4897</v>
      </c>
      <c r="C2295" s="8" t="s">
        <v>184</v>
      </c>
      <c r="D2295" s="9">
        <v>0</v>
      </c>
      <c r="E2295" s="9">
        <v>0</v>
      </c>
      <c r="F2295" s="9">
        <v>0.308834</v>
      </c>
      <c r="G2295" s="9">
        <v>0.73855599999999999</v>
      </c>
      <c r="H2295" s="9">
        <v>0</v>
      </c>
      <c r="I2295" s="9">
        <f t="shared" si="37"/>
        <v>1.04739</v>
      </c>
      <c r="N2295" s="4">
        <v>2</v>
      </c>
    </row>
    <row r="2296" spans="1:14" ht="30" customHeight="1" outlineLevel="2" x14ac:dyDescent="0.2">
      <c r="A2296" s="10" t="s">
        <v>4898</v>
      </c>
      <c r="B2296" s="14" t="s">
        <v>4899</v>
      </c>
      <c r="C2296" s="10" t="s">
        <v>184</v>
      </c>
      <c r="D2296" s="11">
        <v>0</v>
      </c>
      <c r="E2296" s="11">
        <v>0</v>
      </c>
      <c r="F2296" s="11">
        <v>0.308834</v>
      </c>
      <c r="G2296" s="11">
        <v>0.73855599999999999</v>
      </c>
      <c r="H2296" s="11">
        <v>0</v>
      </c>
      <c r="I2296" s="11">
        <f t="shared" si="37"/>
        <v>1.04739</v>
      </c>
      <c r="N2296" s="5">
        <v>3</v>
      </c>
    </row>
    <row r="2297" spans="1:14" ht="30" customHeight="1" outlineLevel="1" x14ac:dyDescent="0.25">
      <c r="A2297" s="8" t="s">
        <v>4900</v>
      </c>
      <c r="B2297" s="13" t="s">
        <v>4901</v>
      </c>
      <c r="C2297" s="8" t="s">
        <v>184</v>
      </c>
      <c r="D2297" s="9">
        <v>0</v>
      </c>
      <c r="E2297" s="9">
        <v>0</v>
      </c>
      <c r="F2297" s="9">
        <v>0</v>
      </c>
      <c r="G2297" s="9">
        <v>8.1137490000000003</v>
      </c>
      <c r="H2297" s="9">
        <v>18.999807000000001</v>
      </c>
      <c r="I2297" s="9">
        <f t="shared" si="37"/>
        <v>27.113556000000003</v>
      </c>
      <c r="N2297" s="4">
        <v>2</v>
      </c>
    </row>
    <row r="2298" spans="1:14" ht="30" customHeight="1" outlineLevel="2" x14ac:dyDescent="0.2">
      <c r="A2298" s="10" t="s">
        <v>4902</v>
      </c>
      <c r="B2298" s="14" t="s">
        <v>4903</v>
      </c>
      <c r="C2298" s="10" t="s">
        <v>184</v>
      </c>
      <c r="D2298" s="11">
        <v>0</v>
      </c>
      <c r="E2298" s="11">
        <v>0</v>
      </c>
      <c r="F2298" s="11">
        <v>0</v>
      </c>
      <c r="G2298" s="11">
        <v>0.67870799999999998</v>
      </c>
      <c r="H2298" s="11">
        <v>2.4728539999999999</v>
      </c>
      <c r="I2298" s="11">
        <f t="shared" si="37"/>
        <v>3.1515619999999998</v>
      </c>
      <c r="N2298" s="5">
        <v>3</v>
      </c>
    </row>
    <row r="2299" spans="1:14" ht="30" customHeight="1" outlineLevel="2" x14ac:dyDescent="0.2">
      <c r="A2299" s="10" t="s">
        <v>4904</v>
      </c>
      <c r="B2299" s="14" t="s">
        <v>4905</v>
      </c>
      <c r="C2299" s="10" t="s">
        <v>184</v>
      </c>
      <c r="D2299" s="11">
        <v>0</v>
      </c>
      <c r="E2299" s="11">
        <v>0</v>
      </c>
      <c r="F2299" s="11">
        <v>0</v>
      </c>
      <c r="G2299" s="11">
        <v>0.67870799999999998</v>
      </c>
      <c r="H2299" s="11">
        <v>2.4728539999999999</v>
      </c>
      <c r="I2299" s="11">
        <f t="shared" si="37"/>
        <v>3.1515619999999998</v>
      </c>
      <c r="N2299" s="5">
        <v>3</v>
      </c>
    </row>
    <row r="2300" spans="1:14" ht="30" customHeight="1" outlineLevel="2" x14ac:dyDescent="0.2">
      <c r="A2300" s="10" t="s">
        <v>4906</v>
      </c>
      <c r="B2300" s="14" t="s">
        <v>4907</v>
      </c>
      <c r="C2300" s="10" t="s">
        <v>184</v>
      </c>
      <c r="D2300" s="11">
        <v>0</v>
      </c>
      <c r="E2300" s="11">
        <v>0</v>
      </c>
      <c r="F2300" s="11">
        <v>0</v>
      </c>
      <c r="G2300" s="11">
        <v>0.45877600000000002</v>
      </c>
      <c r="H2300" s="11">
        <v>1.5927979999999999</v>
      </c>
      <c r="I2300" s="11">
        <f t="shared" si="37"/>
        <v>2.051574</v>
      </c>
      <c r="N2300" s="5">
        <v>3</v>
      </c>
    </row>
    <row r="2301" spans="1:14" ht="30" customHeight="1" outlineLevel="2" x14ac:dyDescent="0.2">
      <c r="A2301" s="10" t="s">
        <v>4908</v>
      </c>
      <c r="B2301" s="14" t="s">
        <v>4909</v>
      </c>
      <c r="C2301" s="10" t="s">
        <v>184</v>
      </c>
      <c r="D2301" s="11">
        <v>0</v>
      </c>
      <c r="E2301" s="11">
        <v>0</v>
      </c>
      <c r="F2301" s="11">
        <v>0</v>
      </c>
      <c r="G2301" s="11">
        <v>0.45877600000000002</v>
      </c>
      <c r="H2301" s="11">
        <v>1.5927979999999999</v>
      </c>
      <c r="I2301" s="11">
        <f t="shared" si="37"/>
        <v>2.051574</v>
      </c>
      <c r="N2301" s="5">
        <v>3</v>
      </c>
    </row>
    <row r="2302" spans="1:14" ht="30" customHeight="1" outlineLevel="2" x14ac:dyDescent="0.2">
      <c r="A2302" s="10" t="s">
        <v>4910</v>
      </c>
      <c r="B2302" s="14" t="s">
        <v>4911</v>
      </c>
      <c r="C2302" s="10" t="s">
        <v>184</v>
      </c>
      <c r="D2302" s="11">
        <v>0</v>
      </c>
      <c r="E2302" s="11">
        <v>0</v>
      </c>
      <c r="F2302" s="11">
        <v>0</v>
      </c>
      <c r="G2302" s="11">
        <v>0.45877600000000002</v>
      </c>
      <c r="H2302" s="11">
        <v>1.5927979999999999</v>
      </c>
      <c r="I2302" s="11">
        <f t="shared" si="37"/>
        <v>2.051574</v>
      </c>
      <c r="N2302" s="5">
        <v>3</v>
      </c>
    </row>
    <row r="2303" spans="1:14" ht="30" customHeight="1" outlineLevel="2" x14ac:dyDescent="0.2">
      <c r="A2303" s="10" t="s">
        <v>4912</v>
      </c>
      <c r="B2303" s="14" t="s">
        <v>4913</v>
      </c>
      <c r="C2303" s="10" t="s">
        <v>184</v>
      </c>
      <c r="D2303" s="11">
        <v>0</v>
      </c>
      <c r="E2303" s="11">
        <v>0</v>
      </c>
      <c r="F2303" s="11">
        <v>0</v>
      </c>
      <c r="G2303" s="11">
        <v>0.45877600000000002</v>
      </c>
      <c r="H2303" s="11">
        <v>1.5927979999999999</v>
      </c>
      <c r="I2303" s="11">
        <f t="shared" si="37"/>
        <v>2.051574</v>
      </c>
      <c r="N2303" s="5">
        <v>3</v>
      </c>
    </row>
    <row r="2304" spans="1:14" ht="30" customHeight="1" outlineLevel="2" x14ac:dyDescent="0.2">
      <c r="A2304" s="10" t="s">
        <v>4914</v>
      </c>
      <c r="B2304" s="14" t="s">
        <v>4915</v>
      </c>
      <c r="C2304" s="10" t="s">
        <v>184</v>
      </c>
      <c r="D2304" s="11">
        <v>0</v>
      </c>
      <c r="E2304" s="11">
        <v>0</v>
      </c>
      <c r="F2304" s="11">
        <v>0</v>
      </c>
      <c r="G2304" s="11">
        <v>0.45877600000000002</v>
      </c>
      <c r="H2304" s="11">
        <v>1.5927979999999999</v>
      </c>
      <c r="I2304" s="11">
        <f t="shared" si="37"/>
        <v>2.051574</v>
      </c>
      <c r="N2304" s="5">
        <v>3</v>
      </c>
    </row>
    <row r="2305" spans="1:14" ht="30" customHeight="1" outlineLevel="2" x14ac:dyDescent="0.2">
      <c r="A2305" s="10" t="s">
        <v>4916</v>
      </c>
      <c r="B2305" s="14" t="s">
        <v>4917</v>
      </c>
      <c r="C2305" s="10" t="s">
        <v>184</v>
      </c>
      <c r="D2305" s="11">
        <v>0</v>
      </c>
      <c r="E2305" s="11">
        <v>0</v>
      </c>
      <c r="F2305" s="11">
        <v>0</v>
      </c>
      <c r="G2305" s="11">
        <v>0.18890699999999999</v>
      </c>
      <c r="H2305" s="11">
        <v>0.65585800000000005</v>
      </c>
      <c r="I2305" s="11">
        <f t="shared" si="37"/>
        <v>0.84476499999999999</v>
      </c>
      <c r="N2305" s="5">
        <v>3</v>
      </c>
    </row>
    <row r="2306" spans="1:14" ht="30" customHeight="1" outlineLevel="2" x14ac:dyDescent="0.2">
      <c r="A2306" s="10" t="s">
        <v>4918</v>
      </c>
      <c r="B2306" s="14" t="s">
        <v>4919</v>
      </c>
      <c r="C2306" s="10" t="s">
        <v>184</v>
      </c>
      <c r="D2306" s="11">
        <v>0</v>
      </c>
      <c r="E2306" s="11">
        <v>0</v>
      </c>
      <c r="F2306" s="11">
        <v>0</v>
      </c>
      <c r="G2306" s="11">
        <v>0.16192100000000001</v>
      </c>
      <c r="H2306" s="11">
        <v>0.56216299999999997</v>
      </c>
      <c r="I2306" s="11">
        <f t="shared" si="37"/>
        <v>0.72408399999999995</v>
      </c>
      <c r="N2306" s="5">
        <v>3</v>
      </c>
    </row>
    <row r="2307" spans="1:14" ht="30" customHeight="1" outlineLevel="2" x14ac:dyDescent="0.2">
      <c r="A2307" s="10" t="s">
        <v>4920</v>
      </c>
      <c r="B2307" s="14" t="s">
        <v>4921</v>
      </c>
      <c r="C2307" s="10" t="s">
        <v>184</v>
      </c>
      <c r="D2307" s="11">
        <v>0</v>
      </c>
      <c r="E2307" s="11">
        <v>0</v>
      </c>
      <c r="F2307" s="11">
        <v>0</v>
      </c>
      <c r="G2307" s="11">
        <v>0.215894</v>
      </c>
      <c r="H2307" s="11">
        <v>0.749552</v>
      </c>
      <c r="I2307" s="11">
        <f t="shared" si="37"/>
        <v>0.96544600000000003</v>
      </c>
      <c r="N2307" s="5">
        <v>3</v>
      </c>
    </row>
    <row r="2308" spans="1:14" ht="30" customHeight="1" outlineLevel="2" x14ac:dyDescent="0.2">
      <c r="A2308" s="10" t="s">
        <v>4922</v>
      </c>
      <c r="B2308" s="14" t="s">
        <v>4923</v>
      </c>
      <c r="C2308" s="10" t="s">
        <v>184</v>
      </c>
      <c r="D2308" s="11">
        <v>0</v>
      </c>
      <c r="E2308" s="11">
        <v>0</v>
      </c>
      <c r="F2308" s="11">
        <v>0</v>
      </c>
      <c r="G2308" s="11">
        <v>0.215894</v>
      </c>
      <c r="H2308" s="11">
        <v>0.749552</v>
      </c>
      <c r="I2308" s="11">
        <f t="shared" si="37"/>
        <v>0.96544600000000003</v>
      </c>
      <c r="N2308" s="5">
        <v>3</v>
      </c>
    </row>
    <row r="2309" spans="1:14" ht="30" customHeight="1" outlineLevel="2" x14ac:dyDescent="0.2">
      <c r="A2309" s="10" t="s">
        <v>4924</v>
      </c>
      <c r="B2309" s="14" t="s">
        <v>4925</v>
      </c>
      <c r="C2309" s="10" t="s">
        <v>184</v>
      </c>
      <c r="D2309" s="11">
        <v>0</v>
      </c>
      <c r="E2309" s="11">
        <v>0</v>
      </c>
      <c r="F2309" s="11">
        <v>0</v>
      </c>
      <c r="G2309" s="11">
        <v>0.215894</v>
      </c>
      <c r="H2309" s="11">
        <v>0.749552</v>
      </c>
      <c r="I2309" s="11">
        <f t="shared" si="37"/>
        <v>0.96544600000000003</v>
      </c>
      <c r="N2309" s="5">
        <v>3</v>
      </c>
    </row>
    <row r="2310" spans="1:14" ht="30" customHeight="1" outlineLevel="2" x14ac:dyDescent="0.2">
      <c r="A2310" s="10" t="s">
        <v>4926</v>
      </c>
      <c r="B2310" s="14" t="s">
        <v>4927</v>
      </c>
      <c r="C2310" s="10" t="s">
        <v>184</v>
      </c>
      <c r="D2310" s="11">
        <v>0</v>
      </c>
      <c r="E2310" s="11">
        <v>0</v>
      </c>
      <c r="F2310" s="11">
        <v>0</v>
      </c>
      <c r="G2310" s="11">
        <v>0.18890699999999999</v>
      </c>
      <c r="H2310" s="11">
        <v>0.65585800000000005</v>
      </c>
      <c r="I2310" s="11">
        <f t="shared" si="37"/>
        <v>0.84476499999999999</v>
      </c>
      <c r="N2310" s="5">
        <v>3</v>
      </c>
    </row>
    <row r="2311" spans="1:14" ht="30" customHeight="1" outlineLevel="2" x14ac:dyDescent="0.2">
      <c r="A2311" s="10" t="s">
        <v>4928</v>
      </c>
      <c r="B2311" s="14" t="s">
        <v>4929</v>
      </c>
      <c r="C2311" s="10" t="s">
        <v>184</v>
      </c>
      <c r="D2311" s="11">
        <v>0</v>
      </c>
      <c r="E2311" s="11">
        <v>0</v>
      </c>
      <c r="F2311" s="11">
        <v>0</v>
      </c>
      <c r="G2311" s="11">
        <v>0.18890699999999999</v>
      </c>
      <c r="H2311" s="11">
        <v>0.65585800000000005</v>
      </c>
      <c r="I2311" s="11">
        <f t="shared" si="37"/>
        <v>0.84476499999999999</v>
      </c>
      <c r="N2311" s="5">
        <v>3</v>
      </c>
    </row>
    <row r="2312" spans="1:14" ht="30" customHeight="1" outlineLevel="2" x14ac:dyDescent="0.2">
      <c r="A2312" s="10" t="s">
        <v>4930</v>
      </c>
      <c r="B2312" s="14" t="s">
        <v>4931</v>
      </c>
      <c r="C2312" s="10" t="s">
        <v>184</v>
      </c>
      <c r="D2312" s="11">
        <v>0</v>
      </c>
      <c r="E2312" s="11">
        <v>0</v>
      </c>
      <c r="F2312" s="11">
        <v>0</v>
      </c>
      <c r="G2312" s="11">
        <v>0.18890699999999999</v>
      </c>
      <c r="H2312" s="11">
        <v>0.65585800000000005</v>
      </c>
      <c r="I2312" s="11">
        <f t="shared" ref="I2312:I2375" si="38">SUM(D2312:H2312)</f>
        <v>0.84476499999999999</v>
      </c>
      <c r="N2312" s="5">
        <v>3</v>
      </c>
    </row>
    <row r="2313" spans="1:14" ht="30" customHeight="1" outlineLevel="2" x14ac:dyDescent="0.2">
      <c r="A2313" s="10" t="s">
        <v>4932</v>
      </c>
      <c r="B2313" s="14" t="s">
        <v>4933</v>
      </c>
      <c r="C2313" s="10" t="s">
        <v>184</v>
      </c>
      <c r="D2313" s="11">
        <v>0</v>
      </c>
      <c r="E2313" s="11">
        <v>0</v>
      </c>
      <c r="F2313" s="11">
        <v>0</v>
      </c>
      <c r="G2313" s="11">
        <v>0.18890699999999999</v>
      </c>
      <c r="H2313" s="11">
        <v>0.65585800000000005</v>
      </c>
      <c r="I2313" s="11">
        <f t="shared" si="38"/>
        <v>0.84476499999999999</v>
      </c>
      <c r="N2313" s="5">
        <v>3</v>
      </c>
    </row>
    <row r="2314" spans="1:14" ht="30" customHeight="1" outlineLevel="2" x14ac:dyDescent="0.2">
      <c r="A2314" s="10" t="s">
        <v>4934</v>
      </c>
      <c r="B2314" s="14" t="s">
        <v>4935</v>
      </c>
      <c r="C2314" s="10" t="s">
        <v>184</v>
      </c>
      <c r="D2314" s="11">
        <v>0</v>
      </c>
      <c r="E2314" s="11">
        <v>0</v>
      </c>
      <c r="F2314" s="11">
        <v>0</v>
      </c>
      <c r="G2314" s="11">
        <v>0.67707899999999999</v>
      </c>
      <c r="H2314" s="11">
        <v>0</v>
      </c>
      <c r="I2314" s="11">
        <f t="shared" si="38"/>
        <v>0.67707899999999999</v>
      </c>
      <c r="N2314" s="5">
        <v>3</v>
      </c>
    </row>
    <row r="2315" spans="1:14" ht="30" customHeight="1" outlineLevel="2" x14ac:dyDescent="0.2">
      <c r="A2315" s="10" t="s">
        <v>4936</v>
      </c>
      <c r="B2315" s="14" t="s">
        <v>4937</v>
      </c>
      <c r="C2315" s="10" t="s">
        <v>184</v>
      </c>
      <c r="D2315" s="11">
        <v>0</v>
      </c>
      <c r="E2315" s="11">
        <v>0</v>
      </c>
      <c r="F2315" s="11">
        <v>0</v>
      </c>
      <c r="G2315" s="11">
        <v>0.67707899999999999</v>
      </c>
      <c r="H2315" s="11">
        <v>0</v>
      </c>
      <c r="I2315" s="11">
        <f t="shared" si="38"/>
        <v>0.67707899999999999</v>
      </c>
      <c r="N2315" s="5">
        <v>3</v>
      </c>
    </row>
    <row r="2316" spans="1:14" ht="30" customHeight="1" outlineLevel="2" x14ac:dyDescent="0.2">
      <c r="A2316" s="10" t="s">
        <v>4938</v>
      </c>
      <c r="B2316" s="14" t="s">
        <v>4939</v>
      </c>
      <c r="C2316" s="10" t="s">
        <v>184</v>
      </c>
      <c r="D2316" s="11">
        <v>0</v>
      </c>
      <c r="E2316" s="11">
        <v>0</v>
      </c>
      <c r="F2316" s="11">
        <v>0</v>
      </c>
      <c r="G2316" s="11">
        <v>0.67707899999999999</v>
      </c>
      <c r="H2316" s="11">
        <v>0</v>
      </c>
      <c r="I2316" s="11">
        <f t="shared" si="38"/>
        <v>0.67707899999999999</v>
      </c>
      <c r="N2316" s="5">
        <v>3</v>
      </c>
    </row>
    <row r="2317" spans="1:14" ht="30" customHeight="1" outlineLevel="2" x14ac:dyDescent="0.2">
      <c r="A2317" s="10" t="s">
        <v>4940</v>
      </c>
      <c r="B2317" s="14" t="s">
        <v>4941</v>
      </c>
      <c r="C2317" s="10" t="s">
        <v>184</v>
      </c>
      <c r="D2317" s="11">
        <v>0</v>
      </c>
      <c r="E2317" s="11">
        <v>0</v>
      </c>
      <c r="F2317" s="11">
        <v>0</v>
      </c>
      <c r="G2317" s="11">
        <v>0.54166300000000001</v>
      </c>
      <c r="H2317" s="11">
        <v>0</v>
      </c>
      <c r="I2317" s="11">
        <f t="shared" si="38"/>
        <v>0.54166300000000001</v>
      </c>
      <c r="N2317" s="5">
        <v>3</v>
      </c>
    </row>
    <row r="2318" spans="1:14" ht="30" customHeight="1" outlineLevel="2" x14ac:dyDescent="0.2">
      <c r="A2318" s="10" t="s">
        <v>4942</v>
      </c>
      <c r="B2318" s="14" t="s">
        <v>4943</v>
      </c>
      <c r="C2318" s="10" t="s">
        <v>184</v>
      </c>
      <c r="D2318" s="11">
        <v>0</v>
      </c>
      <c r="E2318" s="11">
        <v>0</v>
      </c>
      <c r="F2318" s="11">
        <v>0</v>
      </c>
      <c r="G2318" s="11">
        <v>0.13541500000000001</v>
      </c>
      <c r="H2318" s="11">
        <v>0</v>
      </c>
      <c r="I2318" s="11">
        <f t="shared" si="38"/>
        <v>0.13541500000000001</v>
      </c>
      <c r="N2318" s="5">
        <v>3</v>
      </c>
    </row>
    <row r="2319" spans="1:14" ht="30" customHeight="1" outlineLevel="1" x14ac:dyDescent="0.25">
      <c r="A2319" s="8" t="s">
        <v>949</v>
      </c>
      <c r="B2319" s="13" t="s">
        <v>950</v>
      </c>
      <c r="C2319" s="8" t="s">
        <v>137</v>
      </c>
      <c r="D2319" s="9">
        <v>0</v>
      </c>
      <c r="E2319" s="9">
        <v>0</v>
      </c>
      <c r="F2319" s="9">
        <v>0</v>
      </c>
      <c r="G2319" s="9">
        <v>0</v>
      </c>
      <c r="H2319" s="9">
        <v>418.31870099999998</v>
      </c>
      <c r="I2319" s="9">
        <f t="shared" si="38"/>
        <v>418.31870099999998</v>
      </c>
      <c r="N2319" s="4">
        <v>2</v>
      </c>
    </row>
    <row r="2320" spans="1:14" ht="30" customHeight="1" outlineLevel="2" x14ac:dyDescent="0.2">
      <c r="A2320" s="10" t="s">
        <v>951</v>
      </c>
      <c r="B2320" s="14" t="s">
        <v>952</v>
      </c>
      <c r="C2320" s="10" t="s">
        <v>137</v>
      </c>
      <c r="D2320" s="11">
        <v>0</v>
      </c>
      <c r="E2320" s="11">
        <v>0</v>
      </c>
      <c r="F2320" s="11">
        <v>0</v>
      </c>
      <c r="G2320" s="11">
        <v>0</v>
      </c>
      <c r="H2320" s="11">
        <v>2.248707</v>
      </c>
      <c r="I2320" s="11">
        <f t="shared" si="38"/>
        <v>2.248707</v>
      </c>
      <c r="N2320" s="5">
        <v>3</v>
      </c>
    </row>
    <row r="2321" spans="1:14" ht="30" customHeight="1" outlineLevel="2" x14ac:dyDescent="0.2">
      <c r="A2321" s="10" t="s">
        <v>4944</v>
      </c>
      <c r="B2321" s="14" t="s">
        <v>4945</v>
      </c>
      <c r="C2321" s="10" t="s">
        <v>137</v>
      </c>
      <c r="D2321" s="11">
        <v>0</v>
      </c>
      <c r="E2321" s="11">
        <v>0</v>
      </c>
      <c r="F2321" s="11">
        <v>0</v>
      </c>
      <c r="G2321" s="11">
        <v>0</v>
      </c>
      <c r="H2321" s="11">
        <v>195.08739800000001</v>
      </c>
      <c r="I2321" s="11">
        <f t="shared" si="38"/>
        <v>195.08739800000001</v>
      </c>
      <c r="N2321" s="5">
        <v>3</v>
      </c>
    </row>
    <row r="2322" spans="1:14" ht="30" customHeight="1" outlineLevel="2" x14ac:dyDescent="0.2">
      <c r="A2322" s="10" t="s">
        <v>4946</v>
      </c>
      <c r="B2322" s="14" t="s">
        <v>4947</v>
      </c>
      <c r="C2322" s="10" t="s">
        <v>137</v>
      </c>
      <c r="D2322" s="11">
        <v>0</v>
      </c>
      <c r="E2322" s="11">
        <v>0</v>
      </c>
      <c r="F2322" s="11">
        <v>0</v>
      </c>
      <c r="G2322" s="11">
        <v>0</v>
      </c>
      <c r="H2322" s="11">
        <v>220.982596</v>
      </c>
      <c r="I2322" s="11">
        <f t="shared" si="38"/>
        <v>220.982596</v>
      </c>
      <c r="N2322" s="5">
        <v>3</v>
      </c>
    </row>
    <row r="2323" spans="1:14" ht="30" customHeight="1" outlineLevel="1" x14ac:dyDescent="0.25">
      <c r="A2323" s="8" t="s">
        <v>993</v>
      </c>
      <c r="B2323" s="13" t="s">
        <v>994</v>
      </c>
      <c r="C2323" s="8" t="s">
        <v>137</v>
      </c>
      <c r="D2323" s="9">
        <v>0</v>
      </c>
      <c r="E2323" s="9">
        <v>0</v>
      </c>
      <c r="F2323" s="9">
        <v>0</v>
      </c>
      <c r="G2323" s="9">
        <v>0</v>
      </c>
      <c r="H2323" s="9">
        <v>315.31383799999998</v>
      </c>
      <c r="I2323" s="9">
        <f t="shared" si="38"/>
        <v>315.31383799999998</v>
      </c>
      <c r="N2323" s="4">
        <v>2</v>
      </c>
    </row>
    <row r="2324" spans="1:14" ht="30" customHeight="1" outlineLevel="2" x14ac:dyDescent="0.2">
      <c r="A2324" s="10" t="s">
        <v>995</v>
      </c>
      <c r="B2324" s="14" t="s">
        <v>996</v>
      </c>
      <c r="C2324" s="10" t="s">
        <v>137</v>
      </c>
      <c r="D2324" s="11">
        <v>0</v>
      </c>
      <c r="E2324" s="11">
        <v>0</v>
      </c>
      <c r="F2324" s="11">
        <v>0</v>
      </c>
      <c r="G2324" s="11">
        <v>0</v>
      </c>
      <c r="H2324" s="11">
        <v>25.713381999999999</v>
      </c>
      <c r="I2324" s="11">
        <f t="shared" si="38"/>
        <v>25.713381999999999</v>
      </c>
      <c r="N2324" s="5">
        <v>3</v>
      </c>
    </row>
    <row r="2325" spans="1:14" ht="30" customHeight="1" outlineLevel="2" x14ac:dyDescent="0.2">
      <c r="A2325" s="10" t="s">
        <v>4948</v>
      </c>
      <c r="B2325" s="14" t="s">
        <v>4949</v>
      </c>
      <c r="C2325" s="10" t="s">
        <v>137</v>
      </c>
      <c r="D2325" s="11">
        <v>0</v>
      </c>
      <c r="E2325" s="11">
        <v>0</v>
      </c>
      <c r="F2325" s="11">
        <v>0</v>
      </c>
      <c r="G2325" s="11">
        <v>0</v>
      </c>
      <c r="H2325" s="11">
        <v>144.78643600000001</v>
      </c>
      <c r="I2325" s="11">
        <f t="shared" si="38"/>
        <v>144.78643600000001</v>
      </c>
      <c r="N2325" s="5">
        <v>3</v>
      </c>
    </row>
    <row r="2326" spans="1:14" ht="30" customHeight="1" outlineLevel="2" x14ac:dyDescent="0.2">
      <c r="A2326" s="10" t="s">
        <v>4950</v>
      </c>
      <c r="B2326" s="14" t="s">
        <v>4951</v>
      </c>
      <c r="C2326" s="10" t="s">
        <v>137</v>
      </c>
      <c r="D2326" s="11">
        <v>0</v>
      </c>
      <c r="E2326" s="11">
        <v>0</v>
      </c>
      <c r="F2326" s="11">
        <v>0</v>
      </c>
      <c r="G2326" s="11">
        <v>0</v>
      </c>
      <c r="H2326" s="11">
        <v>144.81402</v>
      </c>
      <c r="I2326" s="11">
        <f t="shared" si="38"/>
        <v>144.81402</v>
      </c>
      <c r="N2326" s="5">
        <v>3</v>
      </c>
    </row>
    <row r="2327" spans="1:14" ht="30" customHeight="1" outlineLevel="1" x14ac:dyDescent="0.25">
      <c r="A2327" s="8" t="s">
        <v>1058</v>
      </c>
      <c r="B2327" s="13" t="s">
        <v>1059</v>
      </c>
      <c r="C2327" s="8" t="s">
        <v>7</v>
      </c>
      <c r="D2327" s="9">
        <v>0</v>
      </c>
      <c r="E2327" s="9">
        <v>0</v>
      </c>
      <c r="F2327" s="9">
        <v>0</v>
      </c>
      <c r="G2327" s="9">
        <v>0</v>
      </c>
      <c r="H2327" s="9">
        <v>103.974411</v>
      </c>
      <c r="I2327" s="9">
        <f t="shared" si="38"/>
        <v>103.974411</v>
      </c>
      <c r="N2327" s="4">
        <v>2</v>
      </c>
    </row>
    <row r="2328" spans="1:14" ht="30" customHeight="1" outlineLevel="2" x14ac:dyDescent="0.2">
      <c r="A2328" s="10" t="s">
        <v>4952</v>
      </c>
      <c r="B2328" s="14" t="s">
        <v>4953</v>
      </c>
      <c r="C2328" s="10" t="s">
        <v>7</v>
      </c>
      <c r="D2328" s="11">
        <v>0</v>
      </c>
      <c r="E2328" s="11">
        <v>0</v>
      </c>
      <c r="F2328" s="11">
        <v>0</v>
      </c>
      <c r="G2328" s="11">
        <v>0</v>
      </c>
      <c r="H2328" s="11">
        <v>98.566884000000002</v>
      </c>
      <c r="I2328" s="11">
        <f t="shared" si="38"/>
        <v>98.566884000000002</v>
      </c>
      <c r="N2328" s="5">
        <v>3</v>
      </c>
    </row>
    <row r="2329" spans="1:14" ht="30" customHeight="1" outlineLevel="2" x14ac:dyDescent="0.2">
      <c r="A2329" s="10" t="s">
        <v>4954</v>
      </c>
      <c r="B2329" s="14" t="s">
        <v>4955</v>
      </c>
      <c r="C2329" s="10" t="s">
        <v>7</v>
      </c>
      <c r="D2329" s="11">
        <v>0</v>
      </c>
      <c r="E2329" s="11">
        <v>0</v>
      </c>
      <c r="F2329" s="11">
        <v>0</v>
      </c>
      <c r="G2329" s="11">
        <v>0</v>
      </c>
      <c r="H2329" s="11">
        <v>5.407527</v>
      </c>
      <c r="I2329" s="11">
        <f t="shared" si="38"/>
        <v>5.407527</v>
      </c>
      <c r="N2329" s="5">
        <v>3</v>
      </c>
    </row>
    <row r="2330" spans="1:14" ht="30" customHeight="1" outlineLevel="1" x14ac:dyDescent="0.25">
      <c r="A2330" s="8" t="s">
        <v>128</v>
      </c>
      <c r="B2330" s="13" t="s">
        <v>129</v>
      </c>
      <c r="C2330" s="8" t="s">
        <v>7</v>
      </c>
      <c r="D2330" s="9">
        <v>0</v>
      </c>
      <c r="E2330" s="9">
        <v>0</v>
      </c>
      <c r="F2330" s="9">
        <v>0</v>
      </c>
      <c r="G2330" s="9">
        <v>24.776363</v>
      </c>
      <c r="H2330" s="9">
        <v>94.098146999999997</v>
      </c>
      <c r="I2330" s="9">
        <f t="shared" si="38"/>
        <v>118.87451</v>
      </c>
      <c r="N2330" s="4">
        <v>2</v>
      </c>
    </row>
    <row r="2331" spans="1:14" ht="30" customHeight="1" outlineLevel="2" x14ac:dyDescent="0.2">
      <c r="A2331" s="10" t="s">
        <v>130</v>
      </c>
      <c r="B2331" s="14" t="s">
        <v>131</v>
      </c>
      <c r="C2331" s="10" t="s">
        <v>7</v>
      </c>
      <c r="D2331" s="11">
        <v>0</v>
      </c>
      <c r="E2331" s="11">
        <v>0</v>
      </c>
      <c r="F2331" s="11">
        <v>0</v>
      </c>
      <c r="G2331" s="11">
        <v>21.909445000000002</v>
      </c>
      <c r="H2331" s="11">
        <v>90.125129000000001</v>
      </c>
      <c r="I2331" s="11">
        <f t="shared" si="38"/>
        <v>112.03457400000001</v>
      </c>
      <c r="N2331" s="5">
        <v>3</v>
      </c>
    </row>
    <row r="2332" spans="1:14" ht="30" customHeight="1" outlineLevel="2" x14ac:dyDescent="0.2">
      <c r="A2332" s="10" t="s">
        <v>4956</v>
      </c>
      <c r="B2332" s="14" t="s">
        <v>4957</v>
      </c>
      <c r="C2332" s="10" t="s">
        <v>7</v>
      </c>
      <c r="D2332" s="11">
        <v>0</v>
      </c>
      <c r="E2332" s="11">
        <v>0</v>
      </c>
      <c r="F2332" s="11">
        <v>0</v>
      </c>
      <c r="G2332" s="11">
        <v>2.8669180000000001</v>
      </c>
      <c r="H2332" s="11">
        <v>3.9730180000000002</v>
      </c>
      <c r="I2332" s="11">
        <f t="shared" si="38"/>
        <v>6.8399359999999998</v>
      </c>
      <c r="N2332" s="5">
        <v>3</v>
      </c>
    </row>
    <row r="2333" spans="1:14" ht="30" customHeight="1" outlineLevel="1" x14ac:dyDescent="0.25">
      <c r="A2333" s="8" t="s">
        <v>4958</v>
      </c>
      <c r="B2333" s="13" t="s">
        <v>4959</v>
      </c>
      <c r="C2333" s="8" t="s">
        <v>7</v>
      </c>
      <c r="D2333" s="9">
        <v>0</v>
      </c>
      <c r="E2333" s="9">
        <v>0</v>
      </c>
      <c r="F2333" s="9">
        <v>0</v>
      </c>
      <c r="G2333" s="9">
        <v>0</v>
      </c>
      <c r="H2333" s="9">
        <v>1.0520769999999999</v>
      </c>
      <c r="I2333" s="9">
        <f t="shared" si="38"/>
        <v>1.0520769999999999</v>
      </c>
      <c r="N2333" s="4">
        <v>2</v>
      </c>
    </row>
    <row r="2334" spans="1:14" ht="30" customHeight="1" outlineLevel="2" x14ac:dyDescent="0.2">
      <c r="A2334" s="10" t="s">
        <v>4960</v>
      </c>
      <c r="B2334" s="14" t="s">
        <v>4961</v>
      </c>
      <c r="C2334" s="10" t="s">
        <v>7</v>
      </c>
      <c r="D2334" s="11">
        <v>0</v>
      </c>
      <c r="E2334" s="11">
        <v>0</v>
      </c>
      <c r="F2334" s="11">
        <v>0</v>
      </c>
      <c r="G2334" s="11">
        <v>0</v>
      </c>
      <c r="H2334" s="11">
        <v>0.108126</v>
      </c>
      <c r="I2334" s="11">
        <f t="shared" si="38"/>
        <v>0.108126</v>
      </c>
      <c r="N2334" s="5">
        <v>3</v>
      </c>
    </row>
    <row r="2335" spans="1:14" ht="30" customHeight="1" outlineLevel="2" x14ac:dyDescent="0.2">
      <c r="A2335" s="10" t="s">
        <v>4962</v>
      </c>
      <c r="B2335" s="14" t="s">
        <v>4963</v>
      </c>
      <c r="C2335" s="10" t="s">
        <v>7</v>
      </c>
      <c r="D2335" s="11">
        <v>0</v>
      </c>
      <c r="E2335" s="11">
        <v>0</v>
      </c>
      <c r="F2335" s="11">
        <v>0</v>
      </c>
      <c r="G2335" s="11">
        <v>0</v>
      </c>
      <c r="H2335" s="11">
        <v>0.94395099999999998</v>
      </c>
      <c r="I2335" s="11">
        <f t="shared" si="38"/>
        <v>0.94395099999999998</v>
      </c>
      <c r="N2335" s="5">
        <v>3</v>
      </c>
    </row>
    <row r="2336" spans="1:14" ht="30" customHeight="1" outlineLevel="1" x14ac:dyDescent="0.25">
      <c r="A2336" s="8" t="s">
        <v>1074</v>
      </c>
      <c r="B2336" s="13" t="s">
        <v>1075</v>
      </c>
      <c r="C2336" s="8" t="s">
        <v>137</v>
      </c>
      <c r="D2336" s="9">
        <v>0</v>
      </c>
      <c r="E2336" s="9">
        <v>0</v>
      </c>
      <c r="F2336" s="9">
        <v>0</v>
      </c>
      <c r="G2336" s="9">
        <v>246.087965</v>
      </c>
      <c r="H2336" s="9">
        <v>682.55368799999997</v>
      </c>
      <c r="I2336" s="9">
        <f t="shared" si="38"/>
        <v>928.64165299999991</v>
      </c>
      <c r="N2336" s="4">
        <v>2</v>
      </c>
    </row>
    <row r="2337" spans="1:14" ht="30" customHeight="1" outlineLevel="2" x14ac:dyDescent="0.2">
      <c r="A2337" s="10" t="s">
        <v>1076</v>
      </c>
      <c r="B2337" s="14" t="s">
        <v>1077</v>
      </c>
      <c r="C2337" s="10" t="s">
        <v>137</v>
      </c>
      <c r="D2337" s="11">
        <v>0</v>
      </c>
      <c r="E2337" s="11">
        <v>0</v>
      </c>
      <c r="F2337" s="11">
        <v>0</v>
      </c>
      <c r="G2337" s="11">
        <v>20.726316000000001</v>
      </c>
      <c r="H2337" s="11">
        <v>27.8779</v>
      </c>
      <c r="I2337" s="11">
        <f t="shared" si="38"/>
        <v>48.604216000000001</v>
      </c>
      <c r="N2337" s="5">
        <v>3</v>
      </c>
    </row>
    <row r="2338" spans="1:14" ht="30" customHeight="1" outlineLevel="2" x14ac:dyDescent="0.2">
      <c r="A2338" s="10" t="s">
        <v>1078</v>
      </c>
      <c r="B2338" s="14" t="s">
        <v>1079</v>
      </c>
      <c r="C2338" s="10" t="s">
        <v>137</v>
      </c>
      <c r="D2338" s="11">
        <v>0</v>
      </c>
      <c r="E2338" s="11">
        <v>0</v>
      </c>
      <c r="F2338" s="11">
        <v>0</v>
      </c>
      <c r="G2338" s="11">
        <v>116.312074</v>
      </c>
      <c r="H2338" s="11">
        <v>320.50451800000002</v>
      </c>
      <c r="I2338" s="11">
        <f t="shared" si="38"/>
        <v>436.81659200000001</v>
      </c>
      <c r="N2338" s="5">
        <v>3</v>
      </c>
    </row>
    <row r="2339" spans="1:14" ht="30" customHeight="1" outlineLevel="2" x14ac:dyDescent="0.2">
      <c r="A2339" s="10" t="s">
        <v>1080</v>
      </c>
      <c r="B2339" s="14" t="s">
        <v>1081</v>
      </c>
      <c r="C2339" s="10" t="s">
        <v>137</v>
      </c>
      <c r="D2339" s="11">
        <v>0</v>
      </c>
      <c r="E2339" s="11">
        <v>0</v>
      </c>
      <c r="F2339" s="11">
        <v>0</v>
      </c>
      <c r="G2339" s="11">
        <v>109.049575</v>
      </c>
      <c r="H2339" s="11">
        <v>334.17126999999999</v>
      </c>
      <c r="I2339" s="11">
        <f t="shared" si="38"/>
        <v>443.220845</v>
      </c>
      <c r="N2339" s="5">
        <v>3</v>
      </c>
    </row>
    <row r="2340" spans="1:14" ht="30" customHeight="1" outlineLevel="1" x14ac:dyDescent="0.25">
      <c r="A2340" s="8" t="s">
        <v>1082</v>
      </c>
      <c r="B2340" s="13" t="s">
        <v>1083</v>
      </c>
      <c r="C2340" s="8" t="s">
        <v>137</v>
      </c>
      <c r="D2340" s="9">
        <v>0</v>
      </c>
      <c r="E2340" s="9">
        <v>0</v>
      </c>
      <c r="F2340" s="9">
        <v>0</v>
      </c>
      <c r="G2340" s="9">
        <v>0</v>
      </c>
      <c r="H2340" s="9">
        <v>97.666838999999996</v>
      </c>
      <c r="I2340" s="9">
        <f t="shared" si="38"/>
        <v>97.666838999999996</v>
      </c>
      <c r="N2340" s="4">
        <v>2</v>
      </c>
    </row>
    <row r="2341" spans="1:14" ht="30" customHeight="1" outlineLevel="2" x14ac:dyDescent="0.2">
      <c r="A2341" s="10" t="s">
        <v>1084</v>
      </c>
      <c r="B2341" s="14" t="s">
        <v>1085</v>
      </c>
      <c r="C2341" s="10" t="s">
        <v>137</v>
      </c>
      <c r="D2341" s="11">
        <v>0</v>
      </c>
      <c r="E2341" s="11">
        <v>0</v>
      </c>
      <c r="F2341" s="11">
        <v>0</v>
      </c>
      <c r="G2341" s="11">
        <v>0</v>
      </c>
      <c r="H2341" s="11">
        <v>93.380145999999996</v>
      </c>
      <c r="I2341" s="11">
        <f t="shared" si="38"/>
        <v>93.380145999999996</v>
      </c>
      <c r="N2341" s="5">
        <v>3</v>
      </c>
    </row>
    <row r="2342" spans="1:14" ht="30" customHeight="1" outlineLevel="2" x14ac:dyDescent="0.2">
      <c r="A2342" s="10" t="s">
        <v>1086</v>
      </c>
      <c r="B2342" s="14" t="s">
        <v>1087</v>
      </c>
      <c r="C2342" s="10" t="s">
        <v>137</v>
      </c>
      <c r="D2342" s="11">
        <v>0</v>
      </c>
      <c r="E2342" s="11">
        <v>0</v>
      </c>
      <c r="F2342" s="11">
        <v>0</v>
      </c>
      <c r="G2342" s="11">
        <v>0</v>
      </c>
      <c r="H2342" s="11">
        <v>4.2866929999999996</v>
      </c>
      <c r="I2342" s="11">
        <f t="shared" si="38"/>
        <v>4.2866929999999996</v>
      </c>
      <c r="N2342" s="5">
        <v>3</v>
      </c>
    </row>
    <row r="2343" spans="1:14" ht="30" customHeight="1" outlineLevel="1" x14ac:dyDescent="0.25">
      <c r="A2343" s="8" t="s">
        <v>4964</v>
      </c>
      <c r="B2343" s="13" t="s">
        <v>4965</v>
      </c>
      <c r="C2343" s="8" t="s">
        <v>7</v>
      </c>
      <c r="D2343" s="9">
        <v>0</v>
      </c>
      <c r="E2343" s="9">
        <v>0</v>
      </c>
      <c r="F2343" s="9">
        <v>0</v>
      </c>
      <c r="G2343" s="9">
        <v>0</v>
      </c>
      <c r="H2343" s="9">
        <v>146.902061</v>
      </c>
      <c r="I2343" s="9">
        <f t="shared" si="38"/>
        <v>146.902061</v>
      </c>
      <c r="N2343" s="4">
        <v>2</v>
      </c>
    </row>
    <row r="2344" spans="1:14" ht="30" customHeight="1" outlineLevel="2" x14ac:dyDescent="0.2">
      <c r="A2344" s="10" t="s">
        <v>4966</v>
      </c>
      <c r="B2344" s="14" t="s">
        <v>4967</v>
      </c>
      <c r="C2344" s="10" t="s">
        <v>7</v>
      </c>
      <c r="D2344" s="11">
        <v>0</v>
      </c>
      <c r="E2344" s="11">
        <v>0</v>
      </c>
      <c r="F2344" s="11">
        <v>0</v>
      </c>
      <c r="G2344" s="11">
        <v>0</v>
      </c>
      <c r="H2344" s="11">
        <v>146.902061</v>
      </c>
      <c r="I2344" s="11">
        <f t="shared" si="38"/>
        <v>146.902061</v>
      </c>
      <c r="N2344" s="5">
        <v>3</v>
      </c>
    </row>
    <row r="2345" spans="1:14" ht="30" customHeight="1" x14ac:dyDescent="0.25">
      <c r="A2345" s="6">
        <v>108</v>
      </c>
      <c r="B2345" s="12" t="s">
        <v>4968</v>
      </c>
      <c r="C2345" s="6"/>
      <c r="D2345" s="7">
        <v>1595.205338</v>
      </c>
      <c r="E2345" s="7">
        <v>1733.4330179999999</v>
      </c>
      <c r="F2345" s="7">
        <v>1888.870786</v>
      </c>
      <c r="G2345" s="7">
        <v>2426.6593549999998</v>
      </c>
      <c r="H2345" s="7">
        <v>2968.492718</v>
      </c>
      <c r="I2345" s="7">
        <f t="shared" si="38"/>
        <v>10612.661215</v>
      </c>
      <c r="N2345" s="3">
        <v>1</v>
      </c>
    </row>
    <row r="2346" spans="1:14" ht="30" customHeight="1" outlineLevel="1" x14ac:dyDescent="0.25">
      <c r="A2346" s="8" t="s">
        <v>138</v>
      </c>
      <c r="B2346" s="13" t="s">
        <v>139</v>
      </c>
      <c r="C2346" s="8" t="s">
        <v>137</v>
      </c>
      <c r="D2346" s="9">
        <v>160.15797000000001</v>
      </c>
      <c r="E2346" s="9">
        <v>40.610880999999999</v>
      </c>
      <c r="F2346" s="9">
        <v>0</v>
      </c>
      <c r="G2346" s="9">
        <v>0</v>
      </c>
      <c r="H2346" s="9">
        <v>0</v>
      </c>
      <c r="I2346" s="9">
        <f t="shared" si="38"/>
        <v>200.76885100000001</v>
      </c>
      <c r="N2346" s="4">
        <v>2</v>
      </c>
    </row>
    <row r="2347" spans="1:14" ht="30" customHeight="1" outlineLevel="2" x14ac:dyDescent="0.2">
      <c r="A2347" s="10" t="s">
        <v>140</v>
      </c>
      <c r="B2347" s="14" t="s">
        <v>141</v>
      </c>
      <c r="C2347" s="10" t="s">
        <v>137</v>
      </c>
      <c r="D2347" s="11">
        <v>1.5128999999999999</v>
      </c>
      <c r="E2347" s="11">
        <v>0</v>
      </c>
      <c r="F2347" s="11">
        <v>0</v>
      </c>
      <c r="G2347" s="11">
        <v>0</v>
      </c>
      <c r="H2347" s="11">
        <v>0</v>
      </c>
      <c r="I2347" s="11">
        <f t="shared" si="38"/>
        <v>1.5128999999999999</v>
      </c>
      <c r="N2347" s="5">
        <v>3</v>
      </c>
    </row>
    <row r="2348" spans="1:14" ht="30" customHeight="1" outlineLevel="2" x14ac:dyDescent="0.2">
      <c r="A2348" s="10" t="s">
        <v>4969</v>
      </c>
      <c r="B2348" s="14" t="s">
        <v>4970</v>
      </c>
      <c r="C2348" s="10" t="s">
        <v>137</v>
      </c>
      <c r="D2348" s="11">
        <v>2.8430520000000001</v>
      </c>
      <c r="E2348" s="11">
        <v>0</v>
      </c>
      <c r="F2348" s="11">
        <v>0</v>
      </c>
      <c r="G2348" s="11">
        <v>0</v>
      </c>
      <c r="H2348" s="11">
        <v>0</v>
      </c>
      <c r="I2348" s="11">
        <f t="shared" si="38"/>
        <v>2.8430520000000001</v>
      </c>
      <c r="N2348" s="5">
        <v>3</v>
      </c>
    </row>
    <row r="2349" spans="1:14" ht="30" customHeight="1" outlineLevel="2" x14ac:dyDescent="0.2">
      <c r="A2349" s="10" t="s">
        <v>142</v>
      </c>
      <c r="B2349" s="14" t="s">
        <v>143</v>
      </c>
      <c r="C2349" s="10" t="s">
        <v>137</v>
      </c>
      <c r="D2349" s="11">
        <v>69.685907999999998</v>
      </c>
      <c r="E2349" s="11">
        <v>0</v>
      </c>
      <c r="F2349" s="11">
        <v>0</v>
      </c>
      <c r="G2349" s="11">
        <v>0</v>
      </c>
      <c r="H2349" s="11">
        <v>0</v>
      </c>
      <c r="I2349" s="11">
        <f t="shared" si="38"/>
        <v>69.685907999999998</v>
      </c>
      <c r="N2349" s="5">
        <v>3</v>
      </c>
    </row>
    <row r="2350" spans="1:14" ht="30" customHeight="1" outlineLevel="2" x14ac:dyDescent="0.2">
      <c r="A2350" s="10" t="s">
        <v>144</v>
      </c>
      <c r="B2350" s="14" t="s">
        <v>145</v>
      </c>
      <c r="C2350" s="10" t="s">
        <v>137</v>
      </c>
      <c r="D2350" s="11">
        <v>80.949174999999997</v>
      </c>
      <c r="E2350" s="11">
        <v>38.711218000000002</v>
      </c>
      <c r="F2350" s="11">
        <v>0</v>
      </c>
      <c r="G2350" s="11">
        <v>0</v>
      </c>
      <c r="H2350" s="11">
        <v>0</v>
      </c>
      <c r="I2350" s="11">
        <f t="shared" si="38"/>
        <v>119.660393</v>
      </c>
      <c r="N2350" s="5">
        <v>3</v>
      </c>
    </row>
    <row r="2351" spans="1:14" ht="30" customHeight="1" outlineLevel="2" x14ac:dyDescent="0.2">
      <c r="A2351" s="10" t="s">
        <v>146</v>
      </c>
      <c r="B2351" s="14" t="s">
        <v>147</v>
      </c>
      <c r="C2351" s="10" t="s">
        <v>137</v>
      </c>
      <c r="D2351" s="11">
        <v>5.1669349999999996</v>
      </c>
      <c r="E2351" s="11">
        <v>1.8996630000000001</v>
      </c>
      <c r="F2351" s="11">
        <v>0</v>
      </c>
      <c r="G2351" s="11">
        <v>0</v>
      </c>
      <c r="H2351" s="11">
        <v>0</v>
      </c>
      <c r="I2351" s="11">
        <f t="shared" si="38"/>
        <v>7.0665979999999999</v>
      </c>
      <c r="N2351" s="5">
        <v>3</v>
      </c>
    </row>
    <row r="2352" spans="1:14" ht="30" customHeight="1" outlineLevel="1" x14ac:dyDescent="0.25">
      <c r="A2352" s="8" t="s">
        <v>148</v>
      </c>
      <c r="B2352" s="13" t="s">
        <v>149</v>
      </c>
      <c r="C2352" s="8" t="s">
        <v>150</v>
      </c>
      <c r="D2352" s="9">
        <v>3.92658</v>
      </c>
      <c r="E2352" s="9">
        <v>3.5654430000000001</v>
      </c>
      <c r="F2352" s="9">
        <v>0</v>
      </c>
      <c r="G2352" s="9">
        <v>0</v>
      </c>
      <c r="H2352" s="9">
        <v>0</v>
      </c>
      <c r="I2352" s="9">
        <f t="shared" si="38"/>
        <v>7.4920229999999997</v>
      </c>
      <c r="N2352" s="4">
        <v>2</v>
      </c>
    </row>
    <row r="2353" spans="1:14" ht="30" customHeight="1" outlineLevel="2" x14ac:dyDescent="0.2">
      <c r="A2353" s="10" t="s">
        <v>151</v>
      </c>
      <c r="B2353" s="14" t="s">
        <v>152</v>
      </c>
      <c r="C2353" s="10" t="s">
        <v>150</v>
      </c>
      <c r="D2353" s="11">
        <v>3.92658</v>
      </c>
      <c r="E2353" s="11">
        <v>3.5654430000000001</v>
      </c>
      <c r="F2353" s="11">
        <v>0</v>
      </c>
      <c r="G2353" s="11">
        <v>0</v>
      </c>
      <c r="H2353" s="11">
        <v>0</v>
      </c>
      <c r="I2353" s="11">
        <f t="shared" si="38"/>
        <v>7.4920229999999997</v>
      </c>
      <c r="N2353" s="5">
        <v>3</v>
      </c>
    </row>
    <row r="2354" spans="1:14" ht="30" customHeight="1" outlineLevel="1" x14ac:dyDescent="0.25">
      <c r="A2354" s="8" t="s">
        <v>153</v>
      </c>
      <c r="B2354" s="13" t="s">
        <v>154</v>
      </c>
      <c r="C2354" s="8" t="s">
        <v>137</v>
      </c>
      <c r="D2354" s="9">
        <v>43.592163999999997</v>
      </c>
      <c r="E2354" s="9">
        <v>50.021289000000003</v>
      </c>
      <c r="F2354" s="9">
        <v>0.62097999999999998</v>
      </c>
      <c r="G2354" s="9">
        <v>0</v>
      </c>
      <c r="H2354" s="9">
        <v>0</v>
      </c>
      <c r="I2354" s="9">
        <f t="shared" si="38"/>
        <v>94.234432999999996</v>
      </c>
      <c r="N2354" s="4">
        <v>2</v>
      </c>
    </row>
    <row r="2355" spans="1:14" ht="30" customHeight="1" outlineLevel="2" x14ac:dyDescent="0.2">
      <c r="A2355" s="10" t="s">
        <v>155</v>
      </c>
      <c r="B2355" s="14" t="s">
        <v>156</v>
      </c>
      <c r="C2355" s="10" t="s">
        <v>137</v>
      </c>
      <c r="D2355" s="11">
        <v>43.592163999999997</v>
      </c>
      <c r="E2355" s="11">
        <v>47.537368999999998</v>
      </c>
      <c r="F2355" s="11">
        <v>0</v>
      </c>
      <c r="G2355" s="11">
        <v>0</v>
      </c>
      <c r="H2355" s="11">
        <v>0</v>
      </c>
      <c r="I2355" s="11">
        <f t="shared" si="38"/>
        <v>91.129532999999995</v>
      </c>
      <c r="N2355" s="5">
        <v>3</v>
      </c>
    </row>
    <row r="2356" spans="1:14" ht="30" customHeight="1" outlineLevel="2" x14ac:dyDescent="0.2">
      <c r="A2356" s="10" t="s">
        <v>157</v>
      </c>
      <c r="B2356" s="14" t="s">
        <v>158</v>
      </c>
      <c r="C2356" s="10" t="s">
        <v>137</v>
      </c>
      <c r="D2356" s="11">
        <v>0</v>
      </c>
      <c r="E2356" s="11">
        <v>2.4839199999999999</v>
      </c>
      <c r="F2356" s="11">
        <v>0.62097999999999998</v>
      </c>
      <c r="G2356" s="11">
        <v>0</v>
      </c>
      <c r="H2356" s="11">
        <v>0</v>
      </c>
      <c r="I2356" s="11">
        <f t="shared" si="38"/>
        <v>3.1048999999999998</v>
      </c>
      <c r="N2356" s="5">
        <v>3</v>
      </c>
    </row>
    <row r="2357" spans="1:14" ht="30" customHeight="1" outlineLevel="1" x14ac:dyDescent="0.25">
      <c r="A2357" s="8" t="s">
        <v>160</v>
      </c>
      <c r="B2357" s="13" t="s">
        <v>161</v>
      </c>
      <c r="C2357" s="8" t="s">
        <v>150</v>
      </c>
      <c r="D2357" s="9">
        <v>15.798406</v>
      </c>
      <c r="E2357" s="9">
        <v>0</v>
      </c>
      <c r="F2357" s="9">
        <v>0</v>
      </c>
      <c r="G2357" s="9">
        <v>0</v>
      </c>
      <c r="H2357" s="9">
        <v>0</v>
      </c>
      <c r="I2357" s="9">
        <f t="shared" si="38"/>
        <v>15.798406</v>
      </c>
      <c r="N2357" s="4">
        <v>2</v>
      </c>
    </row>
    <row r="2358" spans="1:14" ht="30" customHeight="1" outlineLevel="2" x14ac:dyDescent="0.2">
      <c r="A2358" s="10" t="s">
        <v>162</v>
      </c>
      <c r="B2358" s="14" t="s">
        <v>163</v>
      </c>
      <c r="C2358" s="10" t="s">
        <v>150</v>
      </c>
      <c r="D2358" s="11">
        <v>3.544521</v>
      </c>
      <c r="E2358" s="11">
        <v>0</v>
      </c>
      <c r="F2358" s="11">
        <v>0</v>
      </c>
      <c r="G2358" s="11">
        <v>0</v>
      </c>
      <c r="H2358" s="11">
        <v>0</v>
      </c>
      <c r="I2358" s="11">
        <f t="shared" si="38"/>
        <v>3.544521</v>
      </c>
      <c r="N2358" s="5">
        <v>3</v>
      </c>
    </row>
    <row r="2359" spans="1:14" ht="30" customHeight="1" outlineLevel="2" x14ac:dyDescent="0.2">
      <c r="A2359" s="10" t="s">
        <v>164</v>
      </c>
      <c r="B2359" s="14" t="s">
        <v>165</v>
      </c>
      <c r="C2359" s="10" t="s">
        <v>150</v>
      </c>
      <c r="D2359" s="11">
        <v>1.681025</v>
      </c>
      <c r="E2359" s="11">
        <v>0</v>
      </c>
      <c r="F2359" s="11">
        <v>0</v>
      </c>
      <c r="G2359" s="11">
        <v>0</v>
      </c>
      <c r="H2359" s="11">
        <v>0</v>
      </c>
      <c r="I2359" s="11">
        <f t="shared" si="38"/>
        <v>1.681025</v>
      </c>
      <c r="N2359" s="5">
        <v>3</v>
      </c>
    </row>
    <row r="2360" spans="1:14" ht="30" customHeight="1" outlineLevel="2" x14ac:dyDescent="0.2">
      <c r="A2360" s="10" t="s">
        <v>166</v>
      </c>
      <c r="B2360" s="14" t="s">
        <v>167</v>
      </c>
      <c r="C2360" s="10" t="s">
        <v>150</v>
      </c>
      <c r="D2360" s="11">
        <v>2.400407</v>
      </c>
      <c r="E2360" s="11">
        <v>0</v>
      </c>
      <c r="F2360" s="11">
        <v>0</v>
      </c>
      <c r="G2360" s="11">
        <v>0</v>
      </c>
      <c r="H2360" s="11">
        <v>0</v>
      </c>
      <c r="I2360" s="11">
        <f t="shared" si="38"/>
        <v>2.400407</v>
      </c>
      <c r="N2360" s="5">
        <v>3</v>
      </c>
    </row>
    <row r="2361" spans="1:14" ht="30" customHeight="1" outlineLevel="2" x14ac:dyDescent="0.2">
      <c r="A2361" s="10" t="s">
        <v>168</v>
      </c>
      <c r="B2361" s="14" t="s">
        <v>169</v>
      </c>
      <c r="C2361" s="10" t="s">
        <v>150</v>
      </c>
      <c r="D2361" s="11">
        <v>0.92213299999999998</v>
      </c>
      <c r="E2361" s="11">
        <v>0</v>
      </c>
      <c r="F2361" s="11">
        <v>0</v>
      </c>
      <c r="G2361" s="11">
        <v>0</v>
      </c>
      <c r="H2361" s="11">
        <v>0</v>
      </c>
      <c r="I2361" s="11">
        <f t="shared" si="38"/>
        <v>0.92213299999999998</v>
      </c>
      <c r="N2361" s="5">
        <v>3</v>
      </c>
    </row>
    <row r="2362" spans="1:14" ht="30" customHeight="1" outlineLevel="2" x14ac:dyDescent="0.2">
      <c r="A2362" s="10" t="s">
        <v>170</v>
      </c>
      <c r="B2362" s="14" t="s">
        <v>171</v>
      </c>
      <c r="C2362" s="10" t="s">
        <v>150</v>
      </c>
      <c r="D2362" s="11">
        <v>2.9067249999999998</v>
      </c>
      <c r="E2362" s="11">
        <v>0</v>
      </c>
      <c r="F2362" s="11">
        <v>0</v>
      </c>
      <c r="G2362" s="11">
        <v>0</v>
      </c>
      <c r="H2362" s="11">
        <v>0</v>
      </c>
      <c r="I2362" s="11">
        <f t="shared" si="38"/>
        <v>2.9067249999999998</v>
      </c>
      <c r="N2362" s="5">
        <v>3</v>
      </c>
    </row>
    <row r="2363" spans="1:14" ht="30" customHeight="1" outlineLevel="2" x14ac:dyDescent="0.2">
      <c r="A2363" s="10" t="s">
        <v>172</v>
      </c>
      <c r="B2363" s="14" t="s">
        <v>173</v>
      </c>
      <c r="C2363" s="10" t="s">
        <v>150</v>
      </c>
      <c r="D2363" s="11">
        <v>1.703943</v>
      </c>
      <c r="E2363" s="11">
        <v>0</v>
      </c>
      <c r="F2363" s="11">
        <v>0</v>
      </c>
      <c r="G2363" s="11">
        <v>0</v>
      </c>
      <c r="H2363" s="11">
        <v>0</v>
      </c>
      <c r="I2363" s="11">
        <f t="shared" si="38"/>
        <v>1.703943</v>
      </c>
      <c r="N2363" s="5">
        <v>3</v>
      </c>
    </row>
    <row r="2364" spans="1:14" ht="30" customHeight="1" outlineLevel="2" x14ac:dyDescent="0.2">
      <c r="A2364" s="10" t="s">
        <v>174</v>
      </c>
      <c r="B2364" s="14" t="s">
        <v>175</v>
      </c>
      <c r="C2364" s="10" t="s">
        <v>150</v>
      </c>
      <c r="D2364" s="11">
        <v>2.6396519999999999</v>
      </c>
      <c r="E2364" s="11">
        <v>0</v>
      </c>
      <c r="F2364" s="11">
        <v>0</v>
      </c>
      <c r="G2364" s="11">
        <v>0</v>
      </c>
      <c r="H2364" s="11">
        <v>0</v>
      </c>
      <c r="I2364" s="11">
        <f t="shared" si="38"/>
        <v>2.6396519999999999</v>
      </c>
      <c r="N2364" s="5">
        <v>3</v>
      </c>
    </row>
    <row r="2365" spans="1:14" ht="30" customHeight="1" outlineLevel="1" x14ac:dyDescent="0.25">
      <c r="A2365" s="8" t="s">
        <v>176</v>
      </c>
      <c r="B2365" s="13" t="s">
        <v>177</v>
      </c>
      <c r="C2365" s="8" t="s">
        <v>150</v>
      </c>
      <c r="D2365" s="9">
        <v>1.9810300000000001</v>
      </c>
      <c r="E2365" s="9">
        <v>2.6906400000000001</v>
      </c>
      <c r="F2365" s="9">
        <v>0</v>
      </c>
      <c r="G2365" s="9">
        <v>0</v>
      </c>
      <c r="H2365" s="9">
        <v>0</v>
      </c>
      <c r="I2365" s="9">
        <f t="shared" si="38"/>
        <v>4.6716700000000007</v>
      </c>
      <c r="N2365" s="4">
        <v>2</v>
      </c>
    </row>
    <row r="2366" spans="1:14" ht="30" customHeight="1" outlineLevel="2" x14ac:dyDescent="0.2">
      <c r="A2366" s="10" t="s">
        <v>178</v>
      </c>
      <c r="B2366" s="14" t="s">
        <v>179</v>
      </c>
      <c r="C2366" s="10" t="s">
        <v>150</v>
      </c>
      <c r="D2366" s="11">
        <v>1.9810300000000001</v>
      </c>
      <c r="E2366" s="11">
        <v>2.6906400000000001</v>
      </c>
      <c r="F2366" s="11">
        <v>0</v>
      </c>
      <c r="G2366" s="11">
        <v>0</v>
      </c>
      <c r="H2366" s="11">
        <v>0</v>
      </c>
      <c r="I2366" s="11">
        <f t="shared" si="38"/>
        <v>4.6716700000000007</v>
      </c>
      <c r="N2366" s="5">
        <v>3</v>
      </c>
    </row>
    <row r="2367" spans="1:14" ht="30" customHeight="1" outlineLevel="1" x14ac:dyDescent="0.25">
      <c r="A2367" s="8" t="s">
        <v>12</v>
      </c>
      <c r="B2367" s="13" t="s">
        <v>13</v>
      </c>
      <c r="C2367" s="8" t="s">
        <v>11</v>
      </c>
      <c r="D2367" s="9">
        <v>34.651229000000001</v>
      </c>
      <c r="E2367" s="9">
        <v>20.557079999999999</v>
      </c>
      <c r="F2367" s="9">
        <v>0</v>
      </c>
      <c r="G2367" s="9">
        <v>0</v>
      </c>
      <c r="H2367" s="9">
        <v>0</v>
      </c>
      <c r="I2367" s="9">
        <f t="shared" si="38"/>
        <v>55.208309</v>
      </c>
      <c r="N2367" s="4">
        <v>2</v>
      </c>
    </row>
    <row r="2368" spans="1:14" ht="30" customHeight="1" outlineLevel="2" x14ac:dyDescent="0.2">
      <c r="A2368" s="10" t="s">
        <v>4971</v>
      </c>
      <c r="B2368" s="14" t="s">
        <v>4972</v>
      </c>
      <c r="C2368" s="10" t="s">
        <v>11</v>
      </c>
      <c r="D2368" s="11">
        <v>34.651229000000001</v>
      </c>
      <c r="E2368" s="11">
        <v>20.557079999999999</v>
      </c>
      <c r="F2368" s="11">
        <v>0</v>
      </c>
      <c r="G2368" s="11">
        <v>0</v>
      </c>
      <c r="H2368" s="11">
        <v>0</v>
      </c>
      <c r="I2368" s="11">
        <f t="shared" si="38"/>
        <v>55.208309</v>
      </c>
      <c r="N2368" s="5">
        <v>3</v>
      </c>
    </row>
    <row r="2369" spans="1:14" ht="30" customHeight="1" outlineLevel="1" x14ac:dyDescent="0.25">
      <c r="A2369" s="8" t="s">
        <v>14</v>
      </c>
      <c r="B2369" s="13" t="s">
        <v>15</v>
      </c>
      <c r="C2369" s="8" t="s">
        <v>11</v>
      </c>
      <c r="D2369" s="9">
        <v>14.437832</v>
      </c>
      <c r="E2369" s="9">
        <v>4.2033899999999997</v>
      </c>
      <c r="F2369" s="9">
        <v>6.9201829999999998</v>
      </c>
      <c r="G2369" s="9">
        <v>0</v>
      </c>
      <c r="H2369" s="9">
        <v>0</v>
      </c>
      <c r="I2369" s="9">
        <f t="shared" si="38"/>
        <v>25.561405000000001</v>
      </c>
      <c r="N2369" s="4">
        <v>2</v>
      </c>
    </row>
    <row r="2370" spans="1:14" ht="30" customHeight="1" outlineLevel="2" x14ac:dyDescent="0.2">
      <c r="A2370" s="10" t="s">
        <v>4973</v>
      </c>
      <c r="B2370" s="14" t="s">
        <v>4974</v>
      </c>
      <c r="C2370" s="10" t="s">
        <v>11</v>
      </c>
      <c r="D2370" s="11">
        <v>2.9170280000000002</v>
      </c>
      <c r="E2370" s="11">
        <v>0</v>
      </c>
      <c r="F2370" s="11">
        <v>0</v>
      </c>
      <c r="G2370" s="11">
        <v>0</v>
      </c>
      <c r="H2370" s="11">
        <v>0</v>
      </c>
      <c r="I2370" s="11">
        <f t="shared" si="38"/>
        <v>2.9170280000000002</v>
      </c>
      <c r="N2370" s="5">
        <v>3</v>
      </c>
    </row>
    <row r="2371" spans="1:14" ht="30" customHeight="1" outlineLevel="2" x14ac:dyDescent="0.2">
      <c r="A2371" s="10" t="s">
        <v>16</v>
      </c>
      <c r="B2371" s="14" t="s">
        <v>17</v>
      </c>
      <c r="C2371" s="10" t="s">
        <v>11</v>
      </c>
      <c r="D2371" s="11">
        <v>5.3257620000000001</v>
      </c>
      <c r="E2371" s="11">
        <v>3.0438930000000002</v>
      </c>
      <c r="F2371" s="11">
        <v>6.3655530000000002</v>
      </c>
      <c r="G2371" s="11">
        <v>0</v>
      </c>
      <c r="H2371" s="11">
        <v>0</v>
      </c>
      <c r="I2371" s="11">
        <f t="shared" si="38"/>
        <v>14.735208</v>
      </c>
      <c r="N2371" s="5">
        <v>3</v>
      </c>
    </row>
    <row r="2372" spans="1:14" ht="30" customHeight="1" outlineLevel="2" x14ac:dyDescent="0.2">
      <c r="A2372" s="10" t="s">
        <v>18</v>
      </c>
      <c r="B2372" s="14" t="s">
        <v>19</v>
      </c>
      <c r="C2372" s="10" t="s">
        <v>11</v>
      </c>
      <c r="D2372" s="11">
        <v>4.5598429999999999</v>
      </c>
      <c r="E2372" s="11">
        <v>0</v>
      </c>
      <c r="F2372" s="11">
        <v>0</v>
      </c>
      <c r="G2372" s="11">
        <v>0</v>
      </c>
      <c r="H2372" s="11">
        <v>0</v>
      </c>
      <c r="I2372" s="11">
        <f t="shared" si="38"/>
        <v>4.5598429999999999</v>
      </c>
      <c r="N2372" s="5">
        <v>3</v>
      </c>
    </row>
    <row r="2373" spans="1:14" ht="30" customHeight="1" outlineLevel="2" x14ac:dyDescent="0.2">
      <c r="A2373" s="10" t="s">
        <v>4975</v>
      </c>
      <c r="B2373" s="14" t="s">
        <v>4976</v>
      </c>
      <c r="C2373" s="10" t="s">
        <v>11</v>
      </c>
      <c r="D2373" s="11">
        <v>1.6351990000000001</v>
      </c>
      <c r="E2373" s="11">
        <v>1.159497</v>
      </c>
      <c r="F2373" s="11">
        <v>0.55462999999999996</v>
      </c>
      <c r="G2373" s="11">
        <v>0</v>
      </c>
      <c r="H2373" s="11">
        <v>0</v>
      </c>
      <c r="I2373" s="11">
        <f t="shared" si="38"/>
        <v>3.349326</v>
      </c>
      <c r="N2373" s="5">
        <v>3</v>
      </c>
    </row>
    <row r="2374" spans="1:14" ht="30" customHeight="1" outlineLevel="1" x14ac:dyDescent="0.25">
      <c r="A2374" s="8" t="s">
        <v>20</v>
      </c>
      <c r="B2374" s="13" t="s">
        <v>21</v>
      </c>
      <c r="C2374" s="8" t="s">
        <v>11</v>
      </c>
      <c r="D2374" s="9">
        <v>117.717658</v>
      </c>
      <c r="E2374" s="9">
        <v>9.8480129999999999</v>
      </c>
      <c r="F2374" s="9">
        <v>15.836071</v>
      </c>
      <c r="G2374" s="9">
        <v>0</v>
      </c>
      <c r="H2374" s="9">
        <v>0</v>
      </c>
      <c r="I2374" s="9">
        <f t="shared" si="38"/>
        <v>143.40174199999998</v>
      </c>
      <c r="N2374" s="4">
        <v>2</v>
      </c>
    </row>
    <row r="2375" spans="1:14" ht="30" customHeight="1" outlineLevel="2" x14ac:dyDescent="0.2">
      <c r="A2375" s="10" t="s">
        <v>4977</v>
      </c>
      <c r="B2375" s="14" t="s">
        <v>4978</v>
      </c>
      <c r="C2375" s="10" t="s">
        <v>11</v>
      </c>
      <c r="D2375" s="11">
        <v>13.157733</v>
      </c>
      <c r="E2375" s="11">
        <v>0</v>
      </c>
      <c r="F2375" s="11">
        <v>0</v>
      </c>
      <c r="G2375" s="11">
        <v>0</v>
      </c>
      <c r="H2375" s="11">
        <v>0</v>
      </c>
      <c r="I2375" s="11">
        <f t="shared" si="38"/>
        <v>13.157733</v>
      </c>
      <c r="N2375" s="5">
        <v>3</v>
      </c>
    </row>
    <row r="2376" spans="1:14" ht="30" customHeight="1" outlineLevel="2" x14ac:dyDescent="0.2">
      <c r="A2376" s="10" t="s">
        <v>4979</v>
      </c>
      <c r="B2376" s="14" t="s">
        <v>4980</v>
      </c>
      <c r="C2376" s="10" t="s">
        <v>11</v>
      </c>
      <c r="D2376" s="11">
        <v>43.066817</v>
      </c>
      <c r="E2376" s="11">
        <v>0</v>
      </c>
      <c r="F2376" s="11">
        <v>0</v>
      </c>
      <c r="G2376" s="11">
        <v>0</v>
      </c>
      <c r="H2376" s="11">
        <v>0</v>
      </c>
      <c r="I2376" s="11">
        <f t="shared" ref="I2376:I2439" si="39">SUM(D2376:H2376)</f>
        <v>43.066817</v>
      </c>
      <c r="N2376" s="5">
        <v>3</v>
      </c>
    </row>
    <row r="2377" spans="1:14" ht="30" customHeight="1" outlineLevel="2" x14ac:dyDescent="0.2">
      <c r="A2377" s="10" t="s">
        <v>4981</v>
      </c>
      <c r="B2377" s="14" t="s">
        <v>4982</v>
      </c>
      <c r="C2377" s="10" t="s">
        <v>11</v>
      </c>
      <c r="D2377" s="11">
        <v>61.493107999999999</v>
      </c>
      <c r="E2377" s="11">
        <v>9.8480129999999999</v>
      </c>
      <c r="F2377" s="11">
        <v>15.836071</v>
      </c>
      <c r="G2377" s="11">
        <v>0</v>
      </c>
      <c r="H2377" s="11">
        <v>0</v>
      </c>
      <c r="I2377" s="11">
        <f t="shared" si="39"/>
        <v>87.177192000000005</v>
      </c>
      <c r="N2377" s="5">
        <v>3</v>
      </c>
    </row>
    <row r="2378" spans="1:14" ht="30" customHeight="1" outlineLevel="1" x14ac:dyDescent="0.25">
      <c r="A2378" s="8" t="s">
        <v>22</v>
      </c>
      <c r="B2378" s="13" t="s">
        <v>23</v>
      </c>
      <c r="C2378" s="8" t="s">
        <v>11</v>
      </c>
      <c r="D2378" s="9">
        <v>52.692855000000002</v>
      </c>
      <c r="E2378" s="9">
        <v>6.1556420000000003</v>
      </c>
      <c r="F2378" s="9">
        <v>0</v>
      </c>
      <c r="G2378" s="9">
        <v>0</v>
      </c>
      <c r="H2378" s="9">
        <v>0</v>
      </c>
      <c r="I2378" s="9">
        <f t="shared" si="39"/>
        <v>58.848497000000002</v>
      </c>
      <c r="N2378" s="4">
        <v>2</v>
      </c>
    </row>
    <row r="2379" spans="1:14" ht="30" customHeight="1" outlineLevel="2" x14ac:dyDescent="0.2">
      <c r="A2379" s="10" t="s">
        <v>4983</v>
      </c>
      <c r="B2379" s="14" t="s">
        <v>4984</v>
      </c>
      <c r="C2379" s="10" t="s">
        <v>11</v>
      </c>
      <c r="D2379" s="11">
        <v>7.084727</v>
      </c>
      <c r="E2379" s="11">
        <v>0</v>
      </c>
      <c r="F2379" s="11">
        <v>0</v>
      </c>
      <c r="G2379" s="11">
        <v>0</v>
      </c>
      <c r="H2379" s="11">
        <v>0</v>
      </c>
      <c r="I2379" s="11">
        <f t="shared" si="39"/>
        <v>7.084727</v>
      </c>
      <c r="N2379" s="5">
        <v>3</v>
      </c>
    </row>
    <row r="2380" spans="1:14" ht="30" customHeight="1" outlineLevel="2" x14ac:dyDescent="0.2">
      <c r="A2380" s="10" t="s">
        <v>4985</v>
      </c>
      <c r="B2380" s="14" t="s">
        <v>4986</v>
      </c>
      <c r="C2380" s="10" t="s">
        <v>11</v>
      </c>
      <c r="D2380" s="11">
        <v>45.608128000000001</v>
      </c>
      <c r="E2380" s="11">
        <v>6.1556420000000003</v>
      </c>
      <c r="F2380" s="11">
        <v>0</v>
      </c>
      <c r="G2380" s="11">
        <v>0</v>
      </c>
      <c r="H2380" s="11">
        <v>0</v>
      </c>
      <c r="I2380" s="11">
        <f t="shared" si="39"/>
        <v>51.763770000000001</v>
      </c>
      <c r="N2380" s="5">
        <v>3</v>
      </c>
    </row>
    <row r="2381" spans="1:14" ht="30" customHeight="1" outlineLevel="1" x14ac:dyDescent="0.25">
      <c r="A2381" s="8" t="s">
        <v>28</v>
      </c>
      <c r="B2381" s="13" t="s">
        <v>29</v>
      </c>
      <c r="C2381" s="8" t="s">
        <v>11</v>
      </c>
      <c r="D2381" s="9">
        <v>30.080846999999999</v>
      </c>
      <c r="E2381" s="9">
        <v>113.209565</v>
      </c>
      <c r="F2381" s="9">
        <v>124.064066</v>
      </c>
      <c r="G2381" s="9">
        <v>0</v>
      </c>
      <c r="H2381" s="9">
        <v>0</v>
      </c>
      <c r="I2381" s="9">
        <f t="shared" si="39"/>
        <v>267.35447799999997</v>
      </c>
      <c r="N2381" s="4">
        <v>2</v>
      </c>
    </row>
    <row r="2382" spans="1:14" ht="30" customHeight="1" outlineLevel="2" x14ac:dyDescent="0.2">
      <c r="A2382" s="10" t="s">
        <v>4987</v>
      </c>
      <c r="B2382" s="14" t="s">
        <v>4988</v>
      </c>
      <c r="C2382" s="10" t="s">
        <v>11</v>
      </c>
      <c r="D2382" s="11">
        <v>30.080846999999999</v>
      </c>
      <c r="E2382" s="11">
        <v>113.209565</v>
      </c>
      <c r="F2382" s="11">
        <v>124.064066</v>
      </c>
      <c r="G2382" s="11">
        <v>0</v>
      </c>
      <c r="H2382" s="11">
        <v>0</v>
      </c>
      <c r="I2382" s="11">
        <f t="shared" si="39"/>
        <v>267.35447799999997</v>
      </c>
      <c r="N2382" s="5">
        <v>3</v>
      </c>
    </row>
    <row r="2383" spans="1:14" ht="30" customHeight="1" outlineLevel="1" x14ac:dyDescent="0.25">
      <c r="A2383" s="8" t="s">
        <v>34</v>
      </c>
      <c r="B2383" s="13" t="s">
        <v>35</v>
      </c>
      <c r="C2383" s="8" t="s">
        <v>11</v>
      </c>
      <c r="D2383" s="9">
        <v>25.277574000000001</v>
      </c>
      <c r="E2383" s="9">
        <v>76.008747</v>
      </c>
      <c r="F2383" s="9">
        <v>0</v>
      </c>
      <c r="G2383" s="9">
        <v>0</v>
      </c>
      <c r="H2383" s="9">
        <v>0</v>
      </c>
      <c r="I2383" s="9">
        <f t="shared" si="39"/>
        <v>101.286321</v>
      </c>
      <c r="N2383" s="4">
        <v>2</v>
      </c>
    </row>
    <row r="2384" spans="1:14" ht="30" customHeight="1" outlineLevel="2" x14ac:dyDescent="0.2">
      <c r="A2384" s="10" t="s">
        <v>4989</v>
      </c>
      <c r="B2384" s="14" t="s">
        <v>4990</v>
      </c>
      <c r="C2384" s="10" t="s">
        <v>11</v>
      </c>
      <c r="D2384" s="11">
        <v>25.277574000000001</v>
      </c>
      <c r="E2384" s="11">
        <v>76.008747</v>
      </c>
      <c r="F2384" s="11">
        <v>0</v>
      </c>
      <c r="G2384" s="11">
        <v>0</v>
      </c>
      <c r="H2384" s="11">
        <v>0</v>
      </c>
      <c r="I2384" s="11">
        <f t="shared" si="39"/>
        <v>101.286321</v>
      </c>
      <c r="N2384" s="5">
        <v>3</v>
      </c>
    </row>
    <row r="2385" spans="1:14" ht="30" customHeight="1" outlineLevel="1" x14ac:dyDescent="0.25">
      <c r="A2385" s="8" t="s">
        <v>4991</v>
      </c>
      <c r="B2385" s="13" t="s">
        <v>4992</v>
      </c>
      <c r="C2385" s="8" t="s">
        <v>4993</v>
      </c>
      <c r="D2385" s="9">
        <v>13.979562</v>
      </c>
      <c r="E2385" s="9">
        <v>0</v>
      </c>
      <c r="F2385" s="9">
        <v>0</v>
      </c>
      <c r="G2385" s="9">
        <v>0</v>
      </c>
      <c r="H2385" s="9">
        <v>0</v>
      </c>
      <c r="I2385" s="9">
        <f t="shared" si="39"/>
        <v>13.979562</v>
      </c>
      <c r="N2385" s="4">
        <v>2</v>
      </c>
    </row>
    <row r="2386" spans="1:14" ht="30" customHeight="1" outlineLevel="2" x14ac:dyDescent="0.2">
      <c r="A2386" s="10" t="s">
        <v>4994</v>
      </c>
      <c r="B2386" s="14" t="s">
        <v>4995</v>
      </c>
      <c r="C2386" s="10" t="s">
        <v>4993</v>
      </c>
      <c r="D2386" s="11">
        <v>3.1614399999999998</v>
      </c>
      <c r="E2386" s="11">
        <v>0</v>
      </c>
      <c r="F2386" s="11">
        <v>0</v>
      </c>
      <c r="G2386" s="11">
        <v>0</v>
      </c>
      <c r="H2386" s="11">
        <v>0</v>
      </c>
      <c r="I2386" s="11">
        <f t="shared" si="39"/>
        <v>3.1614399999999998</v>
      </c>
      <c r="N2386" s="5">
        <v>3</v>
      </c>
    </row>
    <row r="2387" spans="1:14" ht="30" customHeight="1" outlineLevel="2" x14ac:dyDescent="0.2">
      <c r="A2387" s="10" t="s">
        <v>4996</v>
      </c>
      <c r="B2387" s="14" t="s">
        <v>4997</v>
      </c>
      <c r="C2387" s="10" t="s">
        <v>4993</v>
      </c>
      <c r="D2387" s="11">
        <v>3.7873429999999999</v>
      </c>
      <c r="E2387" s="11">
        <v>0</v>
      </c>
      <c r="F2387" s="11">
        <v>0</v>
      </c>
      <c r="G2387" s="11">
        <v>0</v>
      </c>
      <c r="H2387" s="11">
        <v>0</v>
      </c>
      <c r="I2387" s="11">
        <f t="shared" si="39"/>
        <v>3.7873429999999999</v>
      </c>
      <c r="N2387" s="5">
        <v>3</v>
      </c>
    </row>
    <row r="2388" spans="1:14" ht="30" customHeight="1" outlineLevel="2" x14ac:dyDescent="0.2">
      <c r="A2388" s="10" t="s">
        <v>4998</v>
      </c>
      <c r="B2388" s="14" t="s">
        <v>4999</v>
      </c>
      <c r="C2388" s="10" t="s">
        <v>4993</v>
      </c>
      <c r="D2388" s="11">
        <v>1.426447</v>
      </c>
      <c r="E2388" s="11">
        <v>0</v>
      </c>
      <c r="F2388" s="11">
        <v>0</v>
      </c>
      <c r="G2388" s="11">
        <v>0</v>
      </c>
      <c r="H2388" s="11">
        <v>0</v>
      </c>
      <c r="I2388" s="11">
        <f t="shared" si="39"/>
        <v>1.426447</v>
      </c>
      <c r="N2388" s="5">
        <v>3</v>
      </c>
    </row>
    <row r="2389" spans="1:14" ht="30" customHeight="1" outlineLevel="2" x14ac:dyDescent="0.2">
      <c r="A2389" s="10" t="s">
        <v>5000</v>
      </c>
      <c r="B2389" s="14" t="s">
        <v>5001</v>
      </c>
      <c r="C2389" s="10" t="s">
        <v>4993</v>
      </c>
      <c r="D2389" s="11">
        <v>0.87909300000000001</v>
      </c>
      <c r="E2389" s="11">
        <v>0</v>
      </c>
      <c r="F2389" s="11">
        <v>0</v>
      </c>
      <c r="G2389" s="11">
        <v>0</v>
      </c>
      <c r="H2389" s="11">
        <v>0</v>
      </c>
      <c r="I2389" s="11">
        <f t="shared" si="39"/>
        <v>0.87909300000000001</v>
      </c>
      <c r="N2389" s="5">
        <v>3</v>
      </c>
    </row>
    <row r="2390" spans="1:14" ht="30" customHeight="1" outlineLevel="2" x14ac:dyDescent="0.2">
      <c r="A2390" s="10" t="s">
        <v>5002</v>
      </c>
      <c r="B2390" s="14" t="s">
        <v>5003</v>
      </c>
      <c r="C2390" s="10" t="s">
        <v>4993</v>
      </c>
      <c r="D2390" s="11">
        <v>0.12959999999999999</v>
      </c>
      <c r="E2390" s="11">
        <v>0</v>
      </c>
      <c r="F2390" s="11">
        <v>0</v>
      </c>
      <c r="G2390" s="11">
        <v>0</v>
      </c>
      <c r="H2390" s="11">
        <v>0</v>
      </c>
      <c r="I2390" s="11">
        <f t="shared" si="39"/>
        <v>0.12959999999999999</v>
      </c>
      <c r="N2390" s="5">
        <v>3</v>
      </c>
    </row>
    <row r="2391" spans="1:14" ht="30" customHeight="1" outlineLevel="2" x14ac:dyDescent="0.2">
      <c r="A2391" s="10" t="s">
        <v>5004</v>
      </c>
      <c r="B2391" s="14" t="s">
        <v>5005</v>
      </c>
      <c r="C2391" s="10" t="s">
        <v>4993</v>
      </c>
      <c r="D2391" s="11">
        <v>5.7792000000000003E-2</v>
      </c>
      <c r="E2391" s="11">
        <v>0</v>
      </c>
      <c r="F2391" s="11">
        <v>0</v>
      </c>
      <c r="G2391" s="11">
        <v>0</v>
      </c>
      <c r="H2391" s="11">
        <v>0</v>
      </c>
      <c r="I2391" s="11">
        <f t="shared" si="39"/>
        <v>5.7792000000000003E-2</v>
      </c>
      <c r="N2391" s="5">
        <v>3</v>
      </c>
    </row>
    <row r="2392" spans="1:14" ht="30" customHeight="1" outlineLevel="2" x14ac:dyDescent="0.2">
      <c r="A2392" s="10" t="s">
        <v>5006</v>
      </c>
      <c r="B2392" s="14" t="s">
        <v>5007</v>
      </c>
      <c r="C2392" s="10" t="s">
        <v>4993</v>
      </c>
      <c r="D2392" s="11">
        <v>0.14112</v>
      </c>
      <c r="E2392" s="11">
        <v>0</v>
      </c>
      <c r="F2392" s="11">
        <v>0</v>
      </c>
      <c r="G2392" s="11">
        <v>0</v>
      </c>
      <c r="H2392" s="11">
        <v>0</v>
      </c>
      <c r="I2392" s="11">
        <f t="shared" si="39"/>
        <v>0.14112</v>
      </c>
      <c r="N2392" s="5">
        <v>3</v>
      </c>
    </row>
    <row r="2393" spans="1:14" ht="30" customHeight="1" outlineLevel="2" x14ac:dyDescent="0.2">
      <c r="A2393" s="10" t="s">
        <v>5008</v>
      </c>
      <c r="B2393" s="14" t="s">
        <v>5009</v>
      </c>
      <c r="C2393" s="10" t="s">
        <v>4993</v>
      </c>
      <c r="D2393" s="11">
        <v>0.10367999999999999</v>
      </c>
      <c r="E2393" s="11">
        <v>0</v>
      </c>
      <c r="F2393" s="11">
        <v>0</v>
      </c>
      <c r="G2393" s="11">
        <v>0</v>
      </c>
      <c r="H2393" s="11">
        <v>0</v>
      </c>
      <c r="I2393" s="11">
        <f t="shared" si="39"/>
        <v>0.10367999999999999</v>
      </c>
      <c r="N2393" s="5">
        <v>3</v>
      </c>
    </row>
    <row r="2394" spans="1:14" ht="30" customHeight="1" outlineLevel="2" x14ac:dyDescent="0.2">
      <c r="A2394" s="10" t="s">
        <v>5010</v>
      </c>
      <c r="B2394" s="14" t="s">
        <v>5011</v>
      </c>
      <c r="C2394" s="10" t="s">
        <v>4993</v>
      </c>
      <c r="D2394" s="11">
        <v>3.413233</v>
      </c>
      <c r="E2394" s="11">
        <v>0</v>
      </c>
      <c r="F2394" s="11">
        <v>0</v>
      </c>
      <c r="G2394" s="11">
        <v>0</v>
      </c>
      <c r="H2394" s="11">
        <v>0</v>
      </c>
      <c r="I2394" s="11">
        <f t="shared" si="39"/>
        <v>3.413233</v>
      </c>
      <c r="N2394" s="5">
        <v>3</v>
      </c>
    </row>
    <row r="2395" spans="1:14" ht="30" customHeight="1" outlineLevel="2" x14ac:dyDescent="0.2">
      <c r="A2395" s="10" t="s">
        <v>5012</v>
      </c>
      <c r="B2395" s="14" t="s">
        <v>5013</v>
      </c>
      <c r="C2395" s="10" t="s">
        <v>4993</v>
      </c>
      <c r="D2395" s="11">
        <v>0.76490199999999997</v>
      </c>
      <c r="E2395" s="11">
        <v>0</v>
      </c>
      <c r="F2395" s="11">
        <v>0</v>
      </c>
      <c r="G2395" s="11">
        <v>0</v>
      </c>
      <c r="H2395" s="11">
        <v>0</v>
      </c>
      <c r="I2395" s="11">
        <f t="shared" si="39"/>
        <v>0.76490199999999997</v>
      </c>
      <c r="N2395" s="5">
        <v>3</v>
      </c>
    </row>
    <row r="2396" spans="1:14" ht="30" customHeight="1" outlineLevel="2" x14ac:dyDescent="0.2">
      <c r="A2396" s="10" t="s">
        <v>5014</v>
      </c>
      <c r="B2396" s="14" t="s">
        <v>5015</v>
      </c>
      <c r="C2396" s="10" t="s">
        <v>4993</v>
      </c>
      <c r="D2396" s="11">
        <v>0.114912</v>
      </c>
      <c r="E2396" s="11">
        <v>0</v>
      </c>
      <c r="F2396" s="11">
        <v>0</v>
      </c>
      <c r="G2396" s="11">
        <v>0</v>
      </c>
      <c r="H2396" s="11">
        <v>0</v>
      </c>
      <c r="I2396" s="11">
        <f t="shared" si="39"/>
        <v>0.114912</v>
      </c>
      <c r="N2396" s="5">
        <v>3</v>
      </c>
    </row>
    <row r="2397" spans="1:14" ht="30" customHeight="1" outlineLevel="1" x14ac:dyDescent="0.25">
      <c r="A2397" s="8" t="s">
        <v>319</v>
      </c>
      <c r="B2397" s="13" t="s">
        <v>320</v>
      </c>
      <c r="C2397" s="8" t="s">
        <v>159</v>
      </c>
      <c r="D2397" s="9">
        <v>4.3875719999999996</v>
      </c>
      <c r="E2397" s="9">
        <v>0</v>
      </c>
      <c r="F2397" s="9">
        <v>3.140031</v>
      </c>
      <c r="G2397" s="9">
        <v>2.2318039999999999</v>
      </c>
      <c r="H2397" s="9">
        <v>0</v>
      </c>
      <c r="I2397" s="9">
        <f t="shared" si="39"/>
        <v>9.7594069999999995</v>
      </c>
      <c r="N2397" s="4">
        <v>2</v>
      </c>
    </row>
    <row r="2398" spans="1:14" ht="30" customHeight="1" outlineLevel="2" x14ac:dyDescent="0.2">
      <c r="A2398" s="10" t="s">
        <v>321</v>
      </c>
      <c r="B2398" s="14" t="s">
        <v>322</v>
      </c>
      <c r="C2398" s="10" t="s">
        <v>159</v>
      </c>
      <c r="D2398" s="11">
        <v>2.2766579999999998</v>
      </c>
      <c r="E2398" s="11">
        <v>0</v>
      </c>
      <c r="F2398" s="11">
        <v>0</v>
      </c>
      <c r="G2398" s="11">
        <v>0</v>
      </c>
      <c r="H2398" s="11">
        <v>0</v>
      </c>
      <c r="I2398" s="11">
        <f t="shared" si="39"/>
        <v>2.2766579999999998</v>
      </c>
      <c r="N2398" s="5">
        <v>3</v>
      </c>
    </row>
    <row r="2399" spans="1:14" ht="30" customHeight="1" outlineLevel="2" x14ac:dyDescent="0.2">
      <c r="A2399" s="10" t="s">
        <v>323</v>
      </c>
      <c r="B2399" s="14" t="s">
        <v>324</v>
      </c>
      <c r="C2399" s="10" t="s">
        <v>159</v>
      </c>
      <c r="D2399" s="11">
        <v>2.1109140000000002</v>
      </c>
      <c r="E2399" s="11">
        <v>0</v>
      </c>
      <c r="F2399" s="11">
        <v>0</v>
      </c>
      <c r="G2399" s="11">
        <v>0</v>
      </c>
      <c r="H2399" s="11">
        <v>0</v>
      </c>
      <c r="I2399" s="11">
        <f t="shared" si="39"/>
        <v>2.1109140000000002</v>
      </c>
      <c r="N2399" s="5">
        <v>3</v>
      </c>
    </row>
    <row r="2400" spans="1:14" ht="30" customHeight="1" outlineLevel="2" x14ac:dyDescent="0.2">
      <c r="A2400" s="10" t="s">
        <v>325</v>
      </c>
      <c r="B2400" s="14" t="s">
        <v>326</v>
      </c>
      <c r="C2400" s="10" t="s">
        <v>159</v>
      </c>
      <c r="D2400" s="11">
        <v>0</v>
      </c>
      <c r="E2400" s="11">
        <v>0</v>
      </c>
      <c r="F2400" s="11">
        <v>9.9000000000000005E-2</v>
      </c>
      <c r="G2400" s="11">
        <v>9.9000000000000005E-2</v>
      </c>
      <c r="H2400" s="11">
        <v>0</v>
      </c>
      <c r="I2400" s="11">
        <f t="shared" si="39"/>
        <v>0.19800000000000001</v>
      </c>
      <c r="N2400" s="5">
        <v>3</v>
      </c>
    </row>
    <row r="2401" spans="1:14" ht="30" customHeight="1" outlineLevel="2" x14ac:dyDescent="0.2">
      <c r="A2401" s="10" t="s">
        <v>5016</v>
      </c>
      <c r="B2401" s="14" t="s">
        <v>5017</v>
      </c>
      <c r="C2401" s="10" t="s">
        <v>159</v>
      </c>
      <c r="D2401" s="11">
        <v>0</v>
      </c>
      <c r="E2401" s="11">
        <v>0</v>
      </c>
      <c r="F2401" s="11">
        <v>1.3032680000000001</v>
      </c>
      <c r="G2401" s="11">
        <v>1.5528679999999999</v>
      </c>
      <c r="H2401" s="11">
        <v>0</v>
      </c>
      <c r="I2401" s="11">
        <f t="shared" si="39"/>
        <v>2.8561360000000002</v>
      </c>
      <c r="N2401" s="5">
        <v>3</v>
      </c>
    </row>
    <row r="2402" spans="1:14" ht="30" customHeight="1" outlineLevel="2" x14ac:dyDescent="0.2">
      <c r="A2402" s="10" t="s">
        <v>5018</v>
      </c>
      <c r="B2402" s="14" t="s">
        <v>5019</v>
      </c>
      <c r="C2402" s="10" t="s">
        <v>159</v>
      </c>
      <c r="D2402" s="11">
        <v>0</v>
      </c>
      <c r="E2402" s="11">
        <v>0</v>
      </c>
      <c r="F2402" s="11">
        <v>1.7377629999999999</v>
      </c>
      <c r="G2402" s="11">
        <v>0.57993600000000001</v>
      </c>
      <c r="H2402" s="11">
        <v>0</v>
      </c>
      <c r="I2402" s="11">
        <f t="shared" si="39"/>
        <v>2.3176990000000002</v>
      </c>
      <c r="N2402" s="5">
        <v>3</v>
      </c>
    </row>
    <row r="2403" spans="1:14" ht="30" customHeight="1" outlineLevel="1" x14ac:dyDescent="0.25">
      <c r="A2403" s="8" t="s">
        <v>5020</v>
      </c>
      <c r="B2403" s="13" t="s">
        <v>5021</v>
      </c>
      <c r="C2403" s="8" t="s">
        <v>7</v>
      </c>
      <c r="D2403" s="9">
        <v>143.01946599999999</v>
      </c>
      <c r="E2403" s="9">
        <v>95.863731999999999</v>
      </c>
      <c r="F2403" s="9">
        <v>0</v>
      </c>
      <c r="G2403" s="9">
        <v>0</v>
      </c>
      <c r="H2403" s="9">
        <v>0</v>
      </c>
      <c r="I2403" s="9">
        <f t="shared" si="39"/>
        <v>238.88319799999999</v>
      </c>
      <c r="N2403" s="4">
        <v>2</v>
      </c>
    </row>
    <row r="2404" spans="1:14" ht="30" customHeight="1" outlineLevel="2" x14ac:dyDescent="0.2">
      <c r="A2404" s="10" t="s">
        <v>5022</v>
      </c>
      <c r="B2404" s="14" t="s">
        <v>5023</v>
      </c>
      <c r="C2404" s="10" t="s">
        <v>7</v>
      </c>
      <c r="D2404" s="11">
        <v>0</v>
      </c>
      <c r="E2404" s="11">
        <v>9.6424610000000008</v>
      </c>
      <c r="F2404" s="11">
        <v>0</v>
      </c>
      <c r="G2404" s="11">
        <v>0</v>
      </c>
      <c r="H2404" s="11">
        <v>0</v>
      </c>
      <c r="I2404" s="11">
        <f t="shared" si="39"/>
        <v>9.6424610000000008</v>
      </c>
      <c r="N2404" s="5">
        <v>3</v>
      </c>
    </row>
    <row r="2405" spans="1:14" ht="30" customHeight="1" outlineLevel="2" x14ac:dyDescent="0.2">
      <c r="A2405" s="10" t="s">
        <v>5024</v>
      </c>
      <c r="B2405" s="14" t="s">
        <v>5025</v>
      </c>
      <c r="C2405" s="10" t="s">
        <v>7</v>
      </c>
      <c r="D2405" s="11">
        <v>1.9919199999999999</v>
      </c>
      <c r="E2405" s="11">
        <v>0</v>
      </c>
      <c r="F2405" s="11">
        <v>0</v>
      </c>
      <c r="G2405" s="11">
        <v>0</v>
      </c>
      <c r="H2405" s="11">
        <v>0</v>
      </c>
      <c r="I2405" s="11">
        <f t="shared" si="39"/>
        <v>1.9919199999999999</v>
      </c>
      <c r="N2405" s="5">
        <v>3</v>
      </c>
    </row>
    <row r="2406" spans="1:14" ht="30" customHeight="1" outlineLevel="2" x14ac:dyDescent="0.2">
      <c r="A2406" s="10" t="s">
        <v>5026</v>
      </c>
      <c r="B2406" s="14" t="s">
        <v>5027</v>
      </c>
      <c r="C2406" s="10" t="s">
        <v>7</v>
      </c>
      <c r="D2406" s="11">
        <v>1.256235</v>
      </c>
      <c r="E2406" s="11">
        <v>0</v>
      </c>
      <c r="F2406" s="11">
        <v>0</v>
      </c>
      <c r="G2406" s="11">
        <v>0</v>
      </c>
      <c r="H2406" s="11">
        <v>0</v>
      </c>
      <c r="I2406" s="11">
        <f t="shared" si="39"/>
        <v>1.256235</v>
      </c>
      <c r="N2406" s="5">
        <v>3</v>
      </c>
    </row>
    <row r="2407" spans="1:14" ht="30" customHeight="1" outlineLevel="2" x14ac:dyDescent="0.2">
      <c r="A2407" s="10" t="s">
        <v>5028</v>
      </c>
      <c r="B2407" s="14" t="s">
        <v>5029</v>
      </c>
      <c r="C2407" s="10" t="s">
        <v>7</v>
      </c>
      <c r="D2407" s="11">
        <v>0.120493</v>
      </c>
      <c r="E2407" s="11">
        <v>0</v>
      </c>
      <c r="F2407" s="11">
        <v>0</v>
      </c>
      <c r="G2407" s="11">
        <v>0</v>
      </c>
      <c r="H2407" s="11">
        <v>0</v>
      </c>
      <c r="I2407" s="11">
        <f t="shared" si="39"/>
        <v>0.120493</v>
      </c>
      <c r="N2407" s="5">
        <v>3</v>
      </c>
    </row>
    <row r="2408" spans="1:14" ht="30" customHeight="1" outlineLevel="2" x14ac:dyDescent="0.2">
      <c r="A2408" s="10" t="s">
        <v>5030</v>
      </c>
      <c r="B2408" s="14" t="s">
        <v>5031</v>
      </c>
      <c r="C2408" s="10" t="s">
        <v>7</v>
      </c>
      <c r="D2408" s="11">
        <v>6.0568299999999997</v>
      </c>
      <c r="E2408" s="11">
        <v>0</v>
      </c>
      <c r="F2408" s="11">
        <v>0</v>
      </c>
      <c r="G2408" s="11">
        <v>0</v>
      </c>
      <c r="H2408" s="11">
        <v>0</v>
      </c>
      <c r="I2408" s="11">
        <f t="shared" si="39"/>
        <v>6.0568299999999997</v>
      </c>
      <c r="N2408" s="5">
        <v>3</v>
      </c>
    </row>
    <row r="2409" spans="1:14" ht="30" customHeight="1" outlineLevel="2" x14ac:dyDescent="0.2">
      <c r="A2409" s="10" t="s">
        <v>5032</v>
      </c>
      <c r="B2409" s="14" t="s">
        <v>5033</v>
      </c>
      <c r="C2409" s="10" t="s">
        <v>7</v>
      </c>
      <c r="D2409" s="11">
        <v>2.4254340000000001</v>
      </c>
      <c r="E2409" s="11">
        <v>0</v>
      </c>
      <c r="F2409" s="11">
        <v>0</v>
      </c>
      <c r="G2409" s="11">
        <v>0</v>
      </c>
      <c r="H2409" s="11">
        <v>0</v>
      </c>
      <c r="I2409" s="11">
        <f t="shared" si="39"/>
        <v>2.4254340000000001</v>
      </c>
      <c r="N2409" s="5">
        <v>3</v>
      </c>
    </row>
    <row r="2410" spans="1:14" ht="30" customHeight="1" outlineLevel="2" x14ac:dyDescent="0.2">
      <c r="A2410" s="10" t="s">
        <v>5034</v>
      </c>
      <c r="B2410" s="14" t="s">
        <v>5035</v>
      </c>
      <c r="C2410" s="10" t="s">
        <v>7</v>
      </c>
      <c r="D2410" s="11">
        <v>87.141925999999998</v>
      </c>
      <c r="E2410" s="11">
        <v>16.902289</v>
      </c>
      <c r="F2410" s="11">
        <v>0</v>
      </c>
      <c r="G2410" s="11">
        <v>0</v>
      </c>
      <c r="H2410" s="11">
        <v>0</v>
      </c>
      <c r="I2410" s="11">
        <f t="shared" si="39"/>
        <v>104.04421499999999</v>
      </c>
      <c r="N2410" s="5">
        <v>3</v>
      </c>
    </row>
    <row r="2411" spans="1:14" ht="30" customHeight="1" outlineLevel="2" x14ac:dyDescent="0.2">
      <c r="A2411" s="10" t="s">
        <v>5036</v>
      </c>
      <c r="B2411" s="14" t="s">
        <v>5037</v>
      </c>
      <c r="C2411" s="10" t="s">
        <v>7</v>
      </c>
      <c r="D2411" s="11">
        <v>0.75679700000000005</v>
      </c>
      <c r="E2411" s="11">
        <v>0</v>
      </c>
      <c r="F2411" s="11">
        <v>0</v>
      </c>
      <c r="G2411" s="11">
        <v>0</v>
      </c>
      <c r="H2411" s="11">
        <v>0</v>
      </c>
      <c r="I2411" s="11">
        <f t="shared" si="39"/>
        <v>0.75679700000000005</v>
      </c>
      <c r="N2411" s="5">
        <v>3</v>
      </c>
    </row>
    <row r="2412" spans="1:14" ht="30" customHeight="1" outlineLevel="2" x14ac:dyDescent="0.2">
      <c r="A2412" s="10" t="s">
        <v>5038</v>
      </c>
      <c r="B2412" s="14" t="s">
        <v>5039</v>
      </c>
      <c r="C2412" s="10" t="s">
        <v>7</v>
      </c>
      <c r="D2412" s="11">
        <v>1.228281</v>
      </c>
      <c r="E2412" s="11">
        <v>0</v>
      </c>
      <c r="F2412" s="11">
        <v>0</v>
      </c>
      <c r="G2412" s="11">
        <v>0</v>
      </c>
      <c r="H2412" s="11">
        <v>0</v>
      </c>
      <c r="I2412" s="11">
        <f t="shared" si="39"/>
        <v>1.228281</v>
      </c>
      <c r="N2412" s="5">
        <v>3</v>
      </c>
    </row>
    <row r="2413" spans="1:14" ht="30" customHeight="1" outlineLevel="2" x14ac:dyDescent="0.2">
      <c r="A2413" s="10" t="s">
        <v>5040</v>
      </c>
      <c r="B2413" s="14" t="s">
        <v>5041</v>
      </c>
      <c r="C2413" s="10" t="s">
        <v>7</v>
      </c>
      <c r="D2413" s="11">
        <v>18.433402999999998</v>
      </c>
      <c r="E2413" s="11">
        <v>34.562967</v>
      </c>
      <c r="F2413" s="11">
        <v>0</v>
      </c>
      <c r="G2413" s="11">
        <v>0</v>
      </c>
      <c r="H2413" s="11">
        <v>0</v>
      </c>
      <c r="I2413" s="11">
        <f t="shared" si="39"/>
        <v>52.996369999999999</v>
      </c>
      <c r="N2413" s="5">
        <v>3</v>
      </c>
    </row>
    <row r="2414" spans="1:14" ht="30" customHeight="1" outlineLevel="2" x14ac:dyDescent="0.2">
      <c r="A2414" s="10" t="s">
        <v>5042</v>
      </c>
      <c r="B2414" s="14" t="s">
        <v>5043</v>
      </c>
      <c r="C2414" s="10" t="s">
        <v>7</v>
      </c>
      <c r="D2414" s="11">
        <v>5.5590109999999999</v>
      </c>
      <c r="E2414" s="11">
        <v>1.311526</v>
      </c>
      <c r="F2414" s="11">
        <v>0</v>
      </c>
      <c r="G2414" s="11">
        <v>0</v>
      </c>
      <c r="H2414" s="11">
        <v>0</v>
      </c>
      <c r="I2414" s="11">
        <f t="shared" si="39"/>
        <v>6.8705369999999997</v>
      </c>
      <c r="N2414" s="5">
        <v>3</v>
      </c>
    </row>
    <row r="2415" spans="1:14" ht="30" customHeight="1" outlineLevel="2" x14ac:dyDescent="0.2">
      <c r="A2415" s="10" t="s">
        <v>5044</v>
      </c>
      <c r="B2415" s="14" t="s">
        <v>5045</v>
      </c>
      <c r="C2415" s="10" t="s">
        <v>7</v>
      </c>
      <c r="D2415" s="11">
        <v>0.56398999999999999</v>
      </c>
      <c r="E2415" s="11">
        <v>0</v>
      </c>
      <c r="F2415" s="11">
        <v>0</v>
      </c>
      <c r="G2415" s="11">
        <v>0</v>
      </c>
      <c r="H2415" s="11">
        <v>0</v>
      </c>
      <c r="I2415" s="11">
        <f t="shared" si="39"/>
        <v>0.56398999999999999</v>
      </c>
      <c r="N2415" s="5">
        <v>3</v>
      </c>
    </row>
    <row r="2416" spans="1:14" ht="30" customHeight="1" outlineLevel="2" x14ac:dyDescent="0.2">
      <c r="A2416" s="10" t="s">
        <v>5046</v>
      </c>
      <c r="B2416" s="14" t="s">
        <v>5047</v>
      </c>
      <c r="C2416" s="10" t="s">
        <v>7</v>
      </c>
      <c r="D2416" s="11">
        <v>8.0166810000000002</v>
      </c>
      <c r="E2416" s="11">
        <v>0</v>
      </c>
      <c r="F2416" s="11">
        <v>0</v>
      </c>
      <c r="G2416" s="11">
        <v>0</v>
      </c>
      <c r="H2416" s="11">
        <v>0</v>
      </c>
      <c r="I2416" s="11">
        <f t="shared" si="39"/>
        <v>8.0166810000000002</v>
      </c>
      <c r="N2416" s="5">
        <v>3</v>
      </c>
    </row>
    <row r="2417" spans="1:14" ht="30" customHeight="1" outlineLevel="2" x14ac:dyDescent="0.2">
      <c r="A2417" s="10" t="s">
        <v>5048</v>
      </c>
      <c r="B2417" s="14" t="s">
        <v>5049</v>
      </c>
      <c r="C2417" s="10" t="s">
        <v>7</v>
      </c>
      <c r="D2417" s="11">
        <v>7.5921760000000003</v>
      </c>
      <c r="E2417" s="11">
        <v>32.611654999999999</v>
      </c>
      <c r="F2417" s="11">
        <v>0</v>
      </c>
      <c r="G2417" s="11">
        <v>0</v>
      </c>
      <c r="H2417" s="11">
        <v>0</v>
      </c>
      <c r="I2417" s="11">
        <f t="shared" si="39"/>
        <v>40.203831000000001</v>
      </c>
      <c r="N2417" s="5">
        <v>3</v>
      </c>
    </row>
    <row r="2418" spans="1:14" ht="30" customHeight="1" outlineLevel="2" x14ac:dyDescent="0.2">
      <c r="A2418" s="10" t="s">
        <v>5050</v>
      </c>
      <c r="B2418" s="14" t="s">
        <v>5051</v>
      </c>
      <c r="C2418" s="10" t="s">
        <v>7</v>
      </c>
      <c r="D2418" s="11">
        <v>1.4594579999999999</v>
      </c>
      <c r="E2418" s="11">
        <v>0.21662899999999999</v>
      </c>
      <c r="F2418" s="11">
        <v>0</v>
      </c>
      <c r="G2418" s="11">
        <v>0</v>
      </c>
      <c r="H2418" s="11">
        <v>0</v>
      </c>
      <c r="I2418" s="11">
        <f t="shared" si="39"/>
        <v>1.6760869999999999</v>
      </c>
      <c r="N2418" s="5">
        <v>3</v>
      </c>
    </row>
    <row r="2419" spans="1:14" ht="30" customHeight="1" outlineLevel="2" x14ac:dyDescent="0.2">
      <c r="A2419" s="10" t="s">
        <v>5052</v>
      </c>
      <c r="B2419" s="14" t="s">
        <v>5053</v>
      </c>
      <c r="C2419" s="10" t="s">
        <v>7</v>
      </c>
      <c r="D2419" s="11">
        <v>0.25725100000000001</v>
      </c>
      <c r="E2419" s="11">
        <v>0.616205</v>
      </c>
      <c r="F2419" s="11">
        <v>0</v>
      </c>
      <c r="G2419" s="11">
        <v>0</v>
      </c>
      <c r="H2419" s="11">
        <v>0</v>
      </c>
      <c r="I2419" s="11">
        <f t="shared" si="39"/>
        <v>0.87345600000000001</v>
      </c>
      <c r="N2419" s="5">
        <v>3</v>
      </c>
    </row>
    <row r="2420" spans="1:14" ht="30" customHeight="1" outlineLevel="2" x14ac:dyDescent="0.2">
      <c r="A2420" s="10" t="s">
        <v>5054</v>
      </c>
      <c r="B2420" s="14" t="s">
        <v>5055</v>
      </c>
      <c r="C2420" s="10" t="s">
        <v>7</v>
      </c>
      <c r="D2420" s="11">
        <v>0.13162599999999999</v>
      </c>
      <c r="E2420" s="11">
        <v>0</v>
      </c>
      <c r="F2420" s="11">
        <v>0</v>
      </c>
      <c r="G2420" s="11">
        <v>0</v>
      </c>
      <c r="H2420" s="11">
        <v>0</v>
      </c>
      <c r="I2420" s="11">
        <f t="shared" si="39"/>
        <v>0.13162599999999999</v>
      </c>
      <c r="N2420" s="5">
        <v>3</v>
      </c>
    </row>
    <row r="2421" spans="1:14" ht="30" customHeight="1" outlineLevel="2" x14ac:dyDescent="0.2">
      <c r="A2421" s="10" t="s">
        <v>5056</v>
      </c>
      <c r="B2421" s="14" t="s">
        <v>5057</v>
      </c>
      <c r="C2421" s="10" t="s">
        <v>7</v>
      </c>
      <c r="D2421" s="11">
        <v>2.7954E-2</v>
      </c>
      <c r="E2421" s="11">
        <v>0</v>
      </c>
      <c r="F2421" s="11">
        <v>0</v>
      </c>
      <c r="G2421" s="11">
        <v>0</v>
      </c>
      <c r="H2421" s="11">
        <v>0</v>
      </c>
      <c r="I2421" s="11">
        <f t="shared" si="39"/>
        <v>2.7954E-2</v>
      </c>
      <c r="N2421" s="5">
        <v>3</v>
      </c>
    </row>
    <row r="2422" spans="1:14" ht="30" customHeight="1" outlineLevel="1" x14ac:dyDescent="0.25">
      <c r="A2422" s="8" t="s">
        <v>344</v>
      </c>
      <c r="B2422" s="13" t="s">
        <v>345</v>
      </c>
      <c r="C2422" s="8" t="s">
        <v>159</v>
      </c>
      <c r="D2422" s="9">
        <v>0</v>
      </c>
      <c r="E2422" s="9">
        <v>39.589789000000003</v>
      </c>
      <c r="F2422" s="9">
        <v>0</v>
      </c>
      <c r="G2422" s="9">
        <v>0</v>
      </c>
      <c r="H2422" s="9">
        <v>0</v>
      </c>
      <c r="I2422" s="9">
        <f t="shared" si="39"/>
        <v>39.589789000000003</v>
      </c>
      <c r="N2422" s="4">
        <v>2</v>
      </c>
    </row>
    <row r="2423" spans="1:14" ht="30" customHeight="1" outlineLevel="2" x14ac:dyDescent="0.2">
      <c r="A2423" s="10" t="s">
        <v>5058</v>
      </c>
      <c r="B2423" s="14" t="s">
        <v>5059</v>
      </c>
      <c r="C2423" s="10" t="s">
        <v>159</v>
      </c>
      <c r="D2423" s="11">
        <v>0</v>
      </c>
      <c r="E2423" s="11">
        <v>39.589789000000003</v>
      </c>
      <c r="F2423" s="11">
        <v>0</v>
      </c>
      <c r="G2423" s="11">
        <v>0</v>
      </c>
      <c r="H2423" s="11">
        <v>0</v>
      </c>
      <c r="I2423" s="11">
        <f t="shared" si="39"/>
        <v>39.589789000000003</v>
      </c>
      <c r="N2423" s="5">
        <v>3</v>
      </c>
    </row>
    <row r="2424" spans="1:14" ht="30" customHeight="1" outlineLevel="1" x14ac:dyDescent="0.25">
      <c r="A2424" s="8" t="s">
        <v>346</v>
      </c>
      <c r="B2424" s="13" t="s">
        <v>347</v>
      </c>
      <c r="C2424" s="8" t="s">
        <v>159</v>
      </c>
      <c r="D2424" s="9">
        <v>0</v>
      </c>
      <c r="E2424" s="9">
        <v>3.1664370000000002</v>
      </c>
      <c r="F2424" s="9">
        <v>0</v>
      </c>
      <c r="G2424" s="9">
        <v>0</v>
      </c>
      <c r="H2424" s="9">
        <v>0</v>
      </c>
      <c r="I2424" s="9">
        <f t="shared" si="39"/>
        <v>3.1664370000000002</v>
      </c>
      <c r="N2424" s="4">
        <v>2</v>
      </c>
    </row>
    <row r="2425" spans="1:14" ht="30" customHeight="1" outlineLevel="2" x14ac:dyDescent="0.2">
      <c r="A2425" s="10" t="s">
        <v>5060</v>
      </c>
      <c r="B2425" s="14" t="s">
        <v>5061</v>
      </c>
      <c r="C2425" s="10" t="s">
        <v>159</v>
      </c>
      <c r="D2425" s="11">
        <v>0</v>
      </c>
      <c r="E2425" s="11">
        <v>3.1664370000000002</v>
      </c>
      <c r="F2425" s="11">
        <v>0</v>
      </c>
      <c r="G2425" s="11">
        <v>0</v>
      </c>
      <c r="H2425" s="11">
        <v>0</v>
      </c>
      <c r="I2425" s="11">
        <f t="shared" si="39"/>
        <v>3.1664370000000002</v>
      </c>
      <c r="N2425" s="5">
        <v>3</v>
      </c>
    </row>
    <row r="2426" spans="1:14" ht="30" customHeight="1" outlineLevel="1" x14ac:dyDescent="0.25">
      <c r="A2426" s="8" t="s">
        <v>352</v>
      </c>
      <c r="B2426" s="13" t="s">
        <v>353</v>
      </c>
      <c r="C2426" s="8" t="s">
        <v>159</v>
      </c>
      <c r="D2426" s="9">
        <v>0</v>
      </c>
      <c r="E2426" s="9">
        <v>3.6956530000000001</v>
      </c>
      <c r="F2426" s="9">
        <v>0</v>
      </c>
      <c r="G2426" s="9">
        <v>0</v>
      </c>
      <c r="H2426" s="9">
        <v>0</v>
      </c>
      <c r="I2426" s="9">
        <f t="shared" si="39"/>
        <v>3.6956530000000001</v>
      </c>
      <c r="N2426" s="4">
        <v>2</v>
      </c>
    </row>
    <row r="2427" spans="1:14" ht="30" customHeight="1" outlineLevel="2" x14ac:dyDescent="0.2">
      <c r="A2427" s="10" t="s">
        <v>5062</v>
      </c>
      <c r="B2427" s="14" t="s">
        <v>5063</v>
      </c>
      <c r="C2427" s="10" t="s">
        <v>159</v>
      </c>
      <c r="D2427" s="11">
        <v>0</v>
      </c>
      <c r="E2427" s="11">
        <v>3.6956530000000001</v>
      </c>
      <c r="F2427" s="11">
        <v>0</v>
      </c>
      <c r="G2427" s="11">
        <v>0</v>
      </c>
      <c r="H2427" s="11">
        <v>0</v>
      </c>
      <c r="I2427" s="11">
        <f t="shared" si="39"/>
        <v>3.6956530000000001</v>
      </c>
      <c r="N2427" s="5">
        <v>3</v>
      </c>
    </row>
    <row r="2428" spans="1:14" ht="30" customHeight="1" outlineLevel="1" x14ac:dyDescent="0.25">
      <c r="A2428" s="8" t="s">
        <v>356</v>
      </c>
      <c r="B2428" s="13" t="s">
        <v>357</v>
      </c>
      <c r="C2428" s="8" t="s">
        <v>159</v>
      </c>
      <c r="D2428" s="9">
        <v>0</v>
      </c>
      <c r="E2428" s="9">
        <v>3.5651290000000002</v>
      </c>
      <c r="F2428" s="9">
        <v>5.4784769999999998</v>
      </c>
      <c r="G2428" s="9">
        <v>0</v>
      </c>
      <c r="H2428" s="9">
        <v>6.9731100000000001</v>
      </c>
      <c r="I2428" s="9">
        <f t="shared" si="39"/>
        <v>16.016716000000002</v>
      </c>
      <c r="N2428" s="4">
        <v>2</v>
      </c>
    </row>
    <row r="2429" spans="1:14" ht="30" customHeight="1" outlineLevel="2" x14ac:dyDescent="0.2">
      <c r="A2429" s="10" t="s">
        <v>5064</v>
      </c>
      <c r="B2429" s="14" t="s">
        <v>5065</v>
      </c>
      <c r="C2429" s="10" t="s">
        <v>159</v>
      </c>
      <c r="D2429" s="11">
        <v>0</v>
      </c>
      <c r="E2429" s="11">
        <v>3.5651290000000002</v>
      </c>
      <c r="F2429" s="11">
        <v>0</v>
      </c>
      <c r="G2429" s="11">
        <v>0</v>
      </c>
      <c r="H2429" s="11">
        <v>0</v>
      </c>
      <c r="I2429" s="11">
        <f t="shared" si="39"/>
        <v>3.5651290000000002</v>
      </c>
      <c r="N2429" s="5">
        <v>3</v>
      </c>
    </row>
    <row r="2430" spans="1:14" ht="30" customHeight="1" outlineLevel="2" x14ac:dyDescent="0.2">
      <c r="A2430" s="10" t="s">
        <v>358</v>
      </c>
      <c r="B2430" s="14" t="s">
        <v>359</v>
      </c>
      <c r="C2430" s="10" t="s">
        <v>159</v>
      </c>
      <c r="D2430" s="11">
        <v>0</v>
      </c>
      <c r="E2430" s="11">
        <v>0</v>
      </c>
      <c r="F2430" s="11">
        <v>0.48</v>
      </c>
      <c r="G2430" s="11">
        <v>0</v>
      </c>
      <c r="H2430" s="11">
        <v>0.36</v>
      </c>
      <c r="I2430" s="11">
        <f t="shared" si="39"/>
        <v>0.84</v>
      </c>
      <c r="N2430" s="5">
        <v>3</v>
      </c>
    </row>
    <row r="2431" spans="1:14" ht="30" customHeight="1" outlineLevel="2" x14ac:dyDescent="0.2">
      <c r="A2431" s="10" t="s">
        <v>5066</v>
      </c>
      <c r="B2431" s="14" t="s">
        <v>5067</v>
      </c>
      <c r="C2431" s="10" t="s">
        <v>159</v>
      </c>
      <c r="D2431" s="11">
        <v>0</v>
      </c>
      <c r="E2431" s="11">
        <v>0</v>
      </c>
      <c r="F2431" s="11">
        <v>2.9088219999999998</v>
      </c>
      <c r="G2431" s="11">
        <v>0</v>
      </c>
      <c r="H2431" s="11">
        <v>0</v>
      </c>
      <c r="I2431" s="11">
        <f t="shared" si="39"/>
        <v>2.9088219999999998</v>
      </c>
      <c r="N2431" s="5">
        <v>3</v>
      </c>
    </row>
    <row r="2432" spans="1:14" ht="30" customHeight="1" outlineLevel="2" x14ac:dyDescent="0.2">
      <c r="A2432" s="10" t="s">
        <v>5068</v>
      </c>
      <c r="B2432" s="14" t="s">
        <v>5069</v>
      </c>
      <c r="C2432" s="10" t="s">
        <v>159</v>
      </c>
      <c r="D2432" s="11">
        <v>0</v>
      </c>
      <c r="E2432" s="11">
        <v>0</v>
      </c>
      <c r="F2432" s="11">
        <v>2.089655</v>
      </c>
      <c r="G2432" s="11">
        <v>0</v>
      </c>
      <c r="H2432" s="11">
        <v>0</v>
      </c>
      <c r="I2432" s="11">
        <f t="shared" si="39"/>
        <v>2.089655</v>
      </c>
      <c r="N2432" s="5">
        <v>3</v>
      </c>
    </row>
    <row r="2433" spans="1:14" ht="30" customHeight="1" outlineLevel="2" x14ac:dyDescent="0.2">
      <c r="A2433" s="10" t="s">
        <v>360</v>
      </c>
      <c r="B2433" s="14" t="s">
        <v>361</v>
      </c>
      <c r="C2433" s="10" t="s">
        <v>159</v>
      </c>
      <c r="D2433" s="11">
        <v>0</v>
      </c>
      <c r="E2433" s="11">
        <v>0</v>
      </c>
      <c r="F2433" s="11">
        <v>0</v>
      </c>
      <c r="G2433" s="11">
        <v>0</v>
      </c>
      <c r="H2433" s="11">
        <v>1.4282189999999999</v>
      </c>
      <c r="I2433" s="11">
        <f t="shared" si="39"/>
        <v>1.4282189999999999</v>
      </c>
      <c r="N2433" s="5">
        <v>3</v>
      </c>
    </row>
    <row r="2434" spans="1:14" ht="30" customHeight="1" outlineLevel="2" x14ac:dyDescent="0.2">
      <c r="A2434" s="10" t="s">
        <v>5070</v>
      </c>
      <c r="B2434" s="14" t="s">
        <v>5071</v>
      </c>
      <c r="C2434" s="10" t="s">
        <v>159</v>
      </c>
      <c r="D2434" s="11">
        <v>0</v>
      </c>
      <c r="E2434" s="11">
        <v>0</v>
      </c>
      <c r="F2434" s="11">
        <v>0</v>
      </c>
      <c r="G2434" s="11">
        <v>0</v>
      </c>
      <c r="H2434" s="11">
        <v>5.1848910000000004</v>
      </c>
      <c r="I2434" s="11">
        <f t="shared" si="39"/>
        <v>5.1848910000000004</v>
      </c>
      <c r="N2434" s="5">
        <v>3</v>
      </c>
    </row>
    <row r="2435" spans="1:14" ht="30" customHeight="1" outlineLevel="1" x14ac:dyDescent="0.25">
      <c r="A2435" s="8" t="s">
        <v>362</v>
      </c>
      <c r="B2435" s="13" t="s">
        <v>363</v>
      </c>
      <c r="C2435" s="8" t="s">
        <v>159</v>
      </c>
      <c r="D2435" s="9">
        <v>7.6434889999999998</v>
      </c>
      <c r="E2435" s="9">
        <v>6.1437189999999999</v>
      </c>
      <c r="F2435" s="9">
        <v>10.572196999999999</v>
      </c>
      <c r="G2435" s="9">
        <v>8.3576239999999995</v>
      </c>
      <c r="H2435" s="9">
        <v>21.047640999999999</v>
      </c>
      <c r="I2435" s="9">
        <f t="shared" si="39"/>
        <v>53.764669999999995</v>
      </c>
      <c r="N2435" s="4">
        <v>2</v>
      </c>
    </row>
    <row r="2436" spans="1:14" ht="30" customHeight="1" outlineLevel="2" x14ac:dyDescent="0.2">
      <c r="A2436" s="10" t="s">
        <v>5072</v>
      </c>
      <c r="B2436" s="14" t="s">
        <v>5073</v>
      </c>
      <c r="C2436" s="10" t="s">
        <v>159</v>
      </c>
      <c r="D2436" s="11">
        <v>2.9489160000000001</v>
      </c>
      <c r="E2436" s="11">
        <v>0.62146400000000002</v>
      </c>
      <c r="F2436" s="11">
        <v>0</v>
      </c>
      <c r="G2436" s="11">
        <v>0</v>
      </c>
      <c r="H2436" s="11">
        <v>0</v>
      </c>
      <c r="I2436" s="11">
        <f t="shared" si="39"/>
        <v>3.5703800000000001</v>
      </c>
      <c r="N2436" s="5">
        <v>3</v>
      </c>
    </row>
    <row r="2437" spans="1:14" ht="30" customHeight="1" outlineLevel="2" x14ac:dyDescent="0.2">
      <c r="A2437" s="10" t="s">
        <v>364</v>
      </c>
      <c r="B2437" s="14" t="s">
        <v>365</v>
      </c>
      <c r="C2437" s="10" t="s">
        <v>159</v>
      </c>
      <c r="D2437" s="11">
        <v>0</v>
      </c>
      <c r="E2437" s="11">
        <v>2.7E-2</v>
      </c>
      <c r="F2437" s="11">
        <v>0.37</v>
      </c>
      <c r="G2437" s="11">
        <v>0.443</v>
      </c>
      <c r="H2437" s="11">
        <v>0.81899999999999995</v>
      </c>
      <c r="I2437" s="11">
        <f t="shared" si="39"/>
        <v>1.659</v>
      </c>
      <c r="N2437" s="5">
        <v>3</v>
      </c>
    </row>
    <row r="2438" spans="1:14" ht="30" customHeight="1" outlineLevel="2" x14ac:dyDescent="0.2">
      <c r="A2438" s="10" t="s">
        <v>5074</v>
      </c>
      <c r="B2438" s="14" t="s">
        <v>5075</v>
      </c>
      <c r="C2438" s="10" t="s">
        <v>159</v>
      </c>
      <c r="D2438" s="11">
        <v>1.596719</v>
      </c>
      <c r="E2438" s="11">
        <v>2.2237089999999999</v>
      </c>
      <c r="F2438" s="11">
        <v>0</v>
      </c>
      <c r="G2438" s="11">
        <v>0</v>
      </c>
      <c r="H2438" s="11">
        <v>0</v>
      </c>
      <c r="I2438" s="11">
        <f t="shared" si="39"/>
        <v>3.8204279999999997</v>
      </c>
      <c r="N2438" s="5">
        <v>3</v>
      </c>
    </row>
    <row r="2439" spans="1:14" ht="30" customHeight="1" outlineLevel="2" x14ac:dyDescent="0.2">
      <c r="A2439" s="10" t="s">
        <v>5076</v>
      </c>
      <c r="B2439" s="14" t="s">
        <v>5077</v>
      </c>
      <c r="C2439" s="10" t="s">
        <v>159</v>
      </c>
      <c r="D2439" s="11">
        <v>3.0978539999999999</v>
      </c>
      <c r="E2439" s="11">
        <v>1.7301759999999999</v>
      </c>
      <c r="F2439" s="11">
        <v>0</v>
      </c>
      <c r="G2439" s="11">
        <v>0</v>
      </c>
      <c r="H2439" s="11">
        <v>0</v>
      </c>
      <c r="I2439" s="11">
        <f t="shared" si="39"/>
        <v>4.82803</v>
      </c>
      <c r="N2439" s="5">
        <v>3</v>
      </c>
    </row>
    <row r="2440" spans="1:14" ht="30" customHeight="1" outlineLevel="2" x14ac:dyDescent="0.2">
      <c r="A2440" s="10" t="s">
        <v>5078</v>
      </c>
      <c r="B2440" s="14" t="s">
        <v>5079</v>
      </c>
      <c r="C2440" s="10" t="s">
        <v>159</v>
      </c>
      <c r="D2440" s="11">
        <v>0</v>
      </c>
      <c r="E2440" s="11">
        <v>0</v>
      </c>
      <c r="F2440" s="11">
        <v>1.380223</v>
      </c>
      <c r="G2440" s="11">
        <v>1.6245480000000001</v>
      </c>
      <c r="H2440" s="11">
        <v>0</v>
      </c>
      <c r="I2440" s="11">
        <f t="shared" ref="I2440:I2503" si="40">SUM(D2440:H2440)</f>
        <v>3.0047709999999999</v>
      </c>
      <c r="N2440" s="5">
        <v>3</v>
      </c>
    </row>
    <row r="2441" spans="1:14" ht="30" customHeight="1" outlineLevel="2" x14ac:dyDescent="0.2">
      <c r="A2441" s="10" t="s">
        <v>5080</v>
      </c>
      <c r="B2441" s="14" t="s">
        <v>5081</v>
      </c>
      <c r="C2441" s="10" t="s">
        <v>159</v>
      </c>
      <c r="D2441" s="11">
        <v>0</v>
      </c>
      <c r="E2441" s="11">
        <v>1.5413699999999999</v>
      </c>
      <c r="F2441" s="11">
        <v>2.218912</v>
      </c>
      <c r="G2441" s="11">
        <v>0</v>
      </c>
      <c r="H2441" s="11">
        <v>0</v>
      </c>
      <c r="I2441" s="11">
        <f t="shared" si="40"/>
        <v>3.7602820000000001</v>
      </c>
      <c r="N2441" s="5">
        <v>3</v>
      </c>
    </row>
    <row r="2442" spans="1:14" ht="30" customHeight="1" outlineLevel="2" x14ac:dyDescent="0.2">
      <c r="A2442" s="10" t="s">
        <v>5082</v>
      </c>
      <c r="B2442" s="14" t="s">
        <v>5083</v>
      </c>
      <c r="C2442" s="10" t="s">
        <v>159</v>
      </c>
      <c r="D2442" s="11">
        <v>0</v>
      </c>
      <c r="E2442" s="11">
        <v>0</v>
      </c>
      <c r="F2442" s="11">
        <v>1.342201</v>
      </c>
      <c r="G2442" s="11">
        <v>3.1318030000000001</v>
      </c>
      <c r="H2442" s="11">
        <v>0</v>
      </c>
      <c r="I2442" s="11">
        <f t="shared" si="40"/>
        <v>4.4740039999999999</v>
      </c>
      <c r="N2442" s="5">
        <v>3</v>
      </c>
    </row>
    <row r="2443" spans="1:14" ht="30" customHeight="1" outlineLevel="2" x14ac:dyDescent="0.2">
      <c r="A2443" s="10" t="s">
        <v>5084</v>
      </c>
      <c r="B2443" s="14" t="s">
        <v>5085</v>
      </c>
      <c r="C2443" s="10" t="s">
        <v>159</v>
      </c>
      <c r="D2443" s="11">
        <v>0</v>
      </c>
      <c r="E2443" s="11">
        <v>0</v>
      </c>
      <c r="F2443" s="11">
        <v>2.7473800000000002</v>
      </c>
      <c r="G2443" s="11">
        <v>2.3005279999999999</v>
      </c>
      <c r="H2443" s="11">
        <v>0</v>
      </c>
      <c r="I2443" s="11">
        <f t="shared" si="40"/>
        <v>5.0479079999999996</v>
      </c>
      <c r="N2443" s="5">
        <v>3</v>
      </c>
    </row>
    <row r="2444" spans="1:14" ht="30" customHeight="1" outlineLevel="2" x14ac:dyDescent="0.2">
      <c r="A2444" s="10" t="s">
        <v>5086</v>
      </c>
      <c r="B2444" s="14" t="s">
        <v>5087</v>
      </c>
      <c r="C2444" s="10" t="s">
        <v>159</v>
      </c>
      <c r="D2444" s="11">
        <v>0</v>
      </c>
      <c r="E2444" s="11">
        <v>0</v>
      </c>
      <c r="F2444" s="11">
        <v>2.5134810000000001</v>
      </c>
      <c r="G2444" s="11">
        <v>0.85774499999999998</v>
      </c>
      <c r="H2444" s="11">
        <v>0</v>
      </c>
      <c r="I2444" s="11">
        <f t="shared" si="40"/>
        <v>3.3712260000000001</v>
      </c>
      <c r="N2444" s="5">
        <v>3</v>
      </c>
    </row>
    <row r="2445" spans="1:14" ht="30" customHeight="1" outlineLevel="2" x14ac:dyDescent="0.2">
      <c r="A2445" s="10" t="s">
        <v>5088</v>
      </c>
      <c r="B2445" s="14" t="s">
        <v>5089</v>
      </c>
      <c r="C2445" s="10" t="s">
        <v>159</v>
      </c>
      <c r="D2445" s="11">
        <v>0</v>
      </c>
      <c r="E2445" s="11">
        <v>0</v>
      </c>
      <c r="F2445" s="11">
        <v>0</v>
      </c>
      <c r="G2445" s="11">
        <v>0</v>
      </c>
      <c r="H2445" s="11">
        <v>4.1778639999999996</v>
      </c>
      <c r="I2445" s="11">
        <f t="shared" si="40"/>
        <v>4.1778639999999996</v>
      </c>
      <c r="N2445" s="5">
        <v>3</v>
      </c>
    </row>
    <row r="2446" spans="1:14" ht="30" customHeight="1" outlineLevel="2" x14ac:dyDescent="0.2">
      <c r="A2446" s="10" t="s">
        <v>5090</v>
      </c>
      <c r="B2446" s="14" t="s">
        <v>5091</v>
      </c>
      <c r="C2446" s="10" t="s">
        <v>159</v>
      </c>
      <c r="D2446" s="11">
        <v>0</v>
      </c>
      <c r="E2446" s="11">
        <v>0</v>
      </c>
      <c r="F2446" s="11">
        <v>0</v>
      </c>
      <c r="G2446" s="11">
        <v>0</v>
      </c>
      <c r="H2446" s="11">
        <v>3.8395820000000001</v>
      </c>
      <c r="I2446" s="11">
        <f t="shared" si="40"/>
        <v>3.8395820000000001</v>
      </c>
      <c r="N2446" s="5">
        <v>3</v>
      </c>
    </row>
    <row r="2447" spans="1:14" ht="30" customHeight="1" outlineLevel="2" x14ac:dyDescent="0.2">
      <c r="A2447" s="10" t="s">
        <v>5092</v>
      </c>
      <c r="B2447" s="14" t="s">
        <v>5093</v>
      </c>
      <c r="C2447" s="10" t="s">
        <v>159</v>
      </c>
      <c r="D2447" s="11">
        <v>0</v>
      </c>
      <c r="E2447" s="11">
        <v>0</v>
      </c>
      <c r="F2447" s="11">
        <v>0</v>
      </c>
      <c r="G2447" s="11">
        <v>0</v>
      </c>
      <c r="H2447" s="11">
        <v>5.9724180000000002</v>
      </c>
      <c r="I2447" s="11">
        <f t="shared" si="40"/>
        <v>5.9724180000000002</v>
      </c>
      <c r="N2447" s="5">
        <v>3</v>
      </c>
    </row>
    <row r="2448" spans="1:14" ht="30" customHeight="1" outlineLevel="2" x14ac:dyDescent="0.2">
      <c r="A2448" s="10" t="s">
        <v>5094</v>
      </c>
      <c r="B2448" s="14" t="s">
        <v>5095</v>
      </c>
      <c r="C2448" s="10" t="s">
        <v>159</v>
      </c>
      <c r="D2448" s="11">
        <v>0</v>
      </c>
      <c r="E2448" s="11">
        <v>0</v>
      </c>
      <c r="F2448" s="11">
        <v>0</v>
      </c>
      <c r="G2448" s="11">
        <v>0</v>
      </c>
      <c r="H2448" s="11">
        <v>6.2387769999999998</v>
      </c>
      <c r="I2448" s="11">
        <f t="shared" si="40"/>
        <v>6.2387769999999998</v>
      </c>
      <c r="N2448" s="5">
        <v>3</v>
      </c>
    </row>
    <row r="2449" spans="1:14" ht="30" customHeight="1" outlineLevel="1" x14ac:dyDescent="0.25">
      <c r="A2449" s="8" t="s">
        <v>1439</v>
      </c>
      <c r="B2449" s="13" t="s">
        <v>1440</v>
      </c>
      <c r="C2449" s="8" t="s">
        <v>159</v>
      </c>
      <c r="D2449" s="9">
        <v>0</v>
      </c>
      <c r="E2449" s="9">
        <v>0</v>
      </c>
      <c r="F2449" s="9">
        <v>4.6990970000000001</v>
      </c>
      <c r="G2449" s="9">
        <v>0</v>
      </c>
      <c r="H2449" s="9">
        <v>0</v>
      </c>
      <c r="I2449" s="9">
        <f t="shared" si="40"/>
        <v>4.6990970000000001</v>
      </c>
      <c r="N2449" s="4">
        <v>2</v>
      </c>
    </row>
    <row r="2450" spans="1:14" ht="30" customHeight="1" outlineLevel="2" x14ac:dyDescent="0.2">
      <c r="A2450" s="10" t="s">
        <v>5096</v>
      </c>
      <c r="B2450" s="14" t="s">
        <v>5097</v>
      </c>
      <c r="C2450" s="10" t="s">
        <v>159</v>
      </c>
      <c r="D2450" s="11">
        <v>0</v>
      </c>
      <c r="E2450" s="11">
        <v>0</v>
      </c>
      <c r="F2450" s="11">
        <v>1.216202</v>
      </c>
      <c r="G2450" s="11">
        <v>0</v>
      </c>
      <c r="H2450" s="11">
        <v>0</v>
      </c>
      <c r="I2450" s="11">
        <f t="shared" si="40"/>
        <v>1.216202</v>
      </c>
      <c r="N2450" s="5">
        <v>3</v>
      </c>
    </row>
    <row r="2451" spans="1:14" ht="30" customHeight="1" outlineLevel="2" x14ac:dyDescent="0.2">
      <c r="A2451" s="10" t="s">
        <v>5098</v>
      </c>
      <c r="B2451" s="14" t="s">
        <v>5099</v>
      </c>
      <c r="C2451" s="10" t="s">
        <v>159</v>
      </c>
      <c r="D2451" s="11">
        <v>0</v>
      </c>
      <c r="E2451" s="11">
        <v>0</v>
      </c>
      <c r="F2451" s="11">
        <v>1.487255</v>
      </c>
      <c r="G2451" s="11">
        <v>0</v>
      </c>
      <c r="H2451" s="11">
        <v>0</v>
      </c>
      <c r="I2451" s="11">
        <f t="shared" si="40"/>
        <v>1.487255</v>
      </c>
      <c r="N2451" s="5">
        <v>3</v>
      </c>
    </row>
    <row r="2452" spans="1:14" ht="30" customHeight="1" outlineLevel="2" x14ac:dyDescent="0.2">
      <c r="A2452" s="10" t="s">
        <v>5100</v>
      </c>
      <c r="B2452" s="14" t="s">
        <v>5101</v>
      </c>
      <c r="C2452" s="10" t="s">
        <v>159</v>
      </c>
      <c r="D2452" s="11">
        <v>0</v>
      </c>
      <c r="E2452" s="11">
        <v>0</v>
      </c>
      <c r="F2452" s="11">
        <v>1.63564</v>
      </c>
      <c r="G2452" s="11">
        <v>0</v>
      </c>
      <c r="H2452" s="11">
        <v>0</v>
      </c>
      <c r="I2452" s="11">
        <f t="shared" si="40"/>
        <v>1.63564</v>
      </c>
      <c r="N2452" s="5">
        <v>3</v>
      </c>
    </row>
    <row r="2453" spans="1:14" ht="30" customHeight="1" outlineLevel="2" x14ac:dyDescent="0.2">
      <c r="A2453" s="10" t="s">
        <v>5102</v>
      </c>
      <c r="B2453" s="14" t="s">
        <v>5103</v>
      </c>
      <c r="C2453" s="10" t="s">
        <v>159</v>
      </c>
      <c r="D2453" s="11">
        <v>0</v>
      </c>
      <c r="E2453" s="11">
        <v>0</v>
      </c>
      <c r="F2453" s="11">
        <v>0.36</v>
      </c>
      <c r="G2453" s="11">
        <v>0</v>
      </c>
      <c r="H2453" s="11">
        <v>0</v>
      </c>
      <c r="I2453" s="11">
        <f t="shared" si="40"/>
        <v>0.36</v>
      </c>
      <c r="N2453" s="5">
        <v>3</v>
      </c>
    </row>
    <row r="2454" spans="1:14" ht="30" customHeight="1" outlineLevel="1" x14ac:dyDescent="0.25">
      <c r="A2454" s="8" t="s">
        <v>366</v>
      </c>
      <c r="B2454" s="13" t="s">
        <v>367</v>
      </c>
      <c r="C2454" s="8" t="s">
        <v>159</v>
      </c>
      <c r="D2454" s="9">
        <v>22.725760999999999</v>
      </c>
      <c r="E2454" s="9">
        <v>16.390664000000001</v>
      </c>
      <c r="F2454" s="9">
        <v>18.865656999999999</v>
      </c>
      <c r="G2454" s="9">
        <v>27.175326999999999</v>
      </c>
      <c r="H2454" s="9">
        <v>8.6517549999999996</v>
      </c>
      <c r="I2454" s="9">
        <f t="shared" si="40"/>
        <v>93.809163999999996</v>
      </c>
      <c r="N2454" s="4">
        <v>2</v>
      </c>
    </row>
    <row r="2455" spans="1:14" ht="30" customHeight="1" outlineLevel="2" x14ac:dyDescent="0.2">
      <c r="A2455" s="10" t="s">
        <v>368</v>
      </c>
      <c r="B2455" s="14" t="s">
        <v>369</v>
      </c>
      <c r="C2455" s="10" t="s">
        <v>159</v>
      </c>
      <c r="D2455" s="11">
        <v>4.7462039999999996</v>
      </c>
      <c r="E2455" s="11">
        <v>1.9865010000000001</v>
      </c>
      <c r="F2455" s="11">
        <v>6.2346149999999998</v>
      </c>
      <c r="G2455" s="11">
        <v>3.5456639999999999</v>
      </c>
      <c r="H2455" s="11">
        <v>0</v>
      </c>
      <c r="I2455" s="11">
        <f t="shared" si="40"/>
        <v>16.512983999999999</v>
      </c>
      <c r="N2455" s="5">
        <v>3</v>
      </c>
    </row>
    <row r="2456" spans="1:14" ht="30" customHeight="1" outlineLevel="2" x14ac:dyDescent="0.2">
      <c r="A2456" s="10" t="s">
        <v>370</v>
      </c>
      <c r="B2456" s="14" t="s">
        <v>371</v>
      </c>
      <c r="C2456" s="10" t="s">
        <v>159</v>
      </c>
      <c r="D2456" s="11">
        <v>3.77074</v>
      </c>
      <c r="E2456" s="11">
        <v>4.5184179999999996</v>
      </c>
      <c r="F2456" s="11">
        <v>2.37419</v>
      </c>
      <c r="G2456" s="11">
        <v>0.95075399999999999</v>
      </c>
      <c r="H2456" s="11">
        <v>2.1857139999999999</v>
      </c>
      <c r="I2456" s="11">
        <f t="shared" si="40"/>
        <v>13.799816</v>
      </c>
      <c r="N2456" s="5">
        <v>3</v>
      </c>
    </row>
    <row r="2457" spans="1:14" ht="30" customHeight="1" outlineLevel="2" x14ac:dyDescent="0.2">
      <c r="A2457" s="10" t="s">
        <v>372</v>
      </c>
      <c r="B2457" s="14" t="s">
        <v>373</v>
      </c>
      <c r="C2457" s="10" t="s">
        <v>159</v>
      </c>
      <c r="D2457" s="11">
        <v>14.208817</v>
      </c>
      <c r="E2457" s="11">
        <v>9.885745</v>
      </c>
      <c r="F2457" s="11">
        <v>10.256852</v>
      </c>
      <c r="G2457" s="11">
        <v>21.084406999999999</v>
      </c>
      <c r="H2457" s="11">
        <v>6.0611639999999998</v>
      </c>
      <c r="I2457" s="11">
        <f t="shared" si="40"/>
        <v>61.496984999999995</v>
      </c>
      <c r="N2457" s="5">
        <v>3</v>
      </c>
    </row>
    <row r="2458" spans="1:14" ht="30" customHeight="1" outlineLevel="2" x14ac:dyDescent="0.2">
      <c r="A2458" s="10" t="s">
        <v>374</v>
      </c>
      <c r="B2458" s="14" t="s">
        <v>375</v>
      </c>
      <c r="C2458" s="10" t="s">
        <v>159</v>
      </c>
      <c r="D2458" s="11">
        <v>0</v>
      </c>
      <c r="E2458" s="11">
        <v>0</v>
      </c>
      <c r="F2458" s="11">
        <v>0</v>
      </c>
      <c r="G2458" s="11">
        <v>1.5945020000000001</v>
      </c>
      <c r="H2458" s="11">
        <v>0.40487699999999999</v>
      </c>
      <c r="I2458" s="11">
        <f t="shared" si="40"/>
        <v>1.999379</v>
      </c>
      <c r="N2458" s="5">
        <v>3</v>
      </c>
    </row>
    <row r="2459" spans="1:14" ht="30" customHeight="1" outlineLevel="1" x14ac:dyDescent="0.25">
      <c r="A2459" s="8" t="s">
        <v>384</v>
      </c>
      <c r="B2459" s="13" t="s">
        <v>385</v>
      </c>
      <c r="C2459" s="8" t="s">
        <v>159</v>
      </c>
      <c r="D2459" s="9">
        <v>0</v>
      </c>
      <c r="E2459" s="9">
        <v>19.667002</v>
      </c>
      <c r="F2459" s="9">
        <v>18.429483999999999</v>
      </c>
      <c r="G2459" s="9">
        <v>32.726897000000001</v>
      </c>
      <c r="H2459" s="9">
        <v>2.4691839999999998</v>
      </c>
      <c r="I2459" s="9">
        <f t="shared" si="40"/>
        <v>73.292567000000005</v>
      </c>
      <c r="N2459" s="4">
        <v>2</v>
      </c>
    </row>
    <row r="2460" spans="1:14" ht="30" customHeight="1" outlineLevel="2" x14ac:dyDescent="0.2">
      <c r="A2460" s="10" t="s">
        <v>386</v>
      </c>
      <c r="B2460" s="14" t="s">
        <v>387</v>
      </c>
      <c r="C2460" s="10" t="s">
        <v>159</v>
      </c>
      <c r="D2460" s="11">
        <v>0</v>
      </c>
      <c r="E2460" s="11">
        <v>19.667002</v>
      </c>
      <c r="F2460" s="11">
        <v>18.429483999999999</v>
      </c>
      <c r="G2460" s="11">
        <v>32.726897000000001</v>
      </c>
      <c r="H2460" s="11">
        <v>2.4691839999999998</v>
      </c>
      <c r="I2460" s="11">
        <f t="shared" si="40"/>
        <v>73.292567000000005</v>
      </c>
      <c r="N2460" s="5">
        <v>3</v>
      </c>
    </row>
    <row r="2461" spans="1:14" ht="30" customHeight="1" outlineLevel="1" x14ac:dyDescent="0.25">
      <c r="A2461" s="8" t="s">
        <v>389</v>
      </c>
      <c r="B2461" s="13" t="s">
        <v>390</v>
      </c>
      <c r="C2461" s="8" t="s">
        <v>388</v>
      </c>
      <c r="D2461" s="9">
        <v>25.320934000000001</v>
      </c>
      <c r="E2461" s="9">
        <v>0</v>
      </c>
      <c r="F2461" s="9">
        <v>0</v>
      </c>
      <c r="G2461" s="9">
        <v>0</v>
      </c>
      <c r="H2461" s="9">
        <v>0</v>
      </c>
      <c r="I2461" s="9">
        <f t="shared" si="40"/>
        <v>25.320934000000001</v>
      </c>
      <c r="N2461" s="4">
        <v>2</v>
      </c>
    </row>
    <row r="2462" spans="1:14" ht="30" customHeight="1" outlineLevel="2" x14ac:dyDescent="0.2">
      <c r="A2462" s="10" t="s">
        <v>391</v>
      </c>
      <c r="B2462" s="14" t="s">
        <v>392</v>
      </c>
      <c r="C2462" s="10" t="s">
        <v>388</v>
      </c>
      <c r="D2462" s="11">
        <v>25.320934000000001</v>
      </c>
      <c r="E2462" s="11">
        <v>0</v>
      </c>
      <c r="F2462" s="11">
        <v>0</v>
      </c>
      <c r="G2462" s="11">
        <v>0</v>
      </c>
      <c r="H2462" s="11">
        <v>0</v>
      </c>
      <c r="I2462" s="11">
        <f t="shared" si="40"/>
        <v>25.320934000000001</v>
      </c>
      <c r="N2462" s="5">
        <v>3</v>
      </c>
    </row>
    <row r="2463" spans="1:14" ht="30" customHeight="1" outlineLevel="1" x14ac:dyDescent="0.25">
      <c r="A2463" s="8" t="s">
        <v>1108</v>
      </c>
      <c r="B2463" s="13" t="s">
        <v>1109</v>
      </c>
      <c r="C2463" s="8" t="s">
        <v>1110</v>
      </c>
      <c r="D2463" s="9">
        <v>42.785528999999997</v>
      </c>
      <c r="E2463" s="9">
        <v>0</v>
      </c>
      <c r="F2463" s="9">
        <v>0</v>
      </c>
      <c r="G2463" s="9">
        <v>0</v>
      </c>
      <c r="H2463" s="9">
        <v>0</v>
      </c>
      <c r="I2463" s="9">
        <f t="shared" si="40"/>
        <v>42.785528999999997</v>
      </c>
      <c r="N2463" s="4">
        <v>2</v>
      </c>
    </row>
    <row r="2464" spans="1:14" ht="30" customHeight="1" outlineLevel="2" x14ac:dyDescent="0.2">
      <c r="A2464" s="10" t="s">
        <v>1111</v>
      </c>
      <c r="B2464" s="14" t="s">
        <v>1112</v>
      </c>
      <c r="C2464" s="10" t="s">
        <v>1110</v>
      </c>
      <c r="D2464" s="11">
        <v>38.654200000000003</v>
      </c>
      <c r="E2464" s="11">
        <v>0</v>
      </c>
      <c r="F2464" s="11">
        <v>0</v>
      </c>
      <c r="G2464" s="11">
        <v>0</v>
      </c>
      <c r="H2464" s="11">
        <v>0</v>
      </c>
      <c r="I2464" s="11">
        <f t="shared" si="40"/>
        <v>38.654200000000003</v>
      </c>
      <c r="N2464" s="5">
        <v>3</v>
      </c>
    </row>
    <row r="2465" spans="1:14" ht="30" customHeight="1" outlineLevel="2" x14ac:dyDescent="0.2">
      <c r="A2465" s="10" t="s">
        <v>5104</v>
      </c>
      <c r="B2465" s="14" t="s">
        <v>5105</v>
      </c>
      <c r="C2465" s="10" t="s">
        <v>1110</v>
      </c>
      <c r="D2465" s="11">
        <v>3.0640000000000001</v>
      </c>
      <c r="E2465" s="11">
        <v>0</v>
      </c>
      <c r="F2465" s="11">
        <v>0</v>
      </c>
      <c r="G2465" s="11">
        <v>0</v>
      </c>
      <c r="H2465" s="11">
        <v>0</v>
      </c>
      <c r="I2465" s="11">
        <f t="shared" si="40"/>
        <v>3.0640000000000001</v>
      </c>
      <c r="N2465" s="5">
        <v>3</v>
      </c>
    </row>
    <row r="2466" spans="1:14" ht="30" customHeight="1" outlineLevel="2" x14ac:dyDescent="0.2">
      <c r="A2466" s="10" t="s">
        <v>5106</v>
      </c>
      <c r="B2466" s="14" t="s">
        <v>5107</v>
      </c>
      <c r="C2466" s="10" t="s">
        <v>1110</v>
      </c>
      <c r="D2466" s="11">
        <v>1.067329</v>
      </c>
      <c r="E2466" s="11">
        <v>0</v>
      </c>
      <c r="F2466" s="11">
        <v>0</v>
      </c>
      <c r="G2466" s="11">
        <v>0</v>
      </c>
      <c r="H2466" s="11">
        <v>0</v>
      </c>
      <c r="I2466" s="11">
        <f t="shared" si="40"/>
        <v>1.067329</v>
      </c>
      <c r="N2466" s="5">
        <v>3</v>
      </c>
    </row>
    <row r="2467" spans="1:14" ht="30" customHeight="1" outlineLevel="1" x14ac:dyDescent="0.25">
      <c r="A2467" s="8" t="s">
        <v>5108</v>
      </c>
      <c r="B2467" s="13" t="s">
        <v>5109</v>
      </c>
      <c r="C2467" s="8" t="s">
        <v>1110</v>
      </c>
      <c r="D2467" s="9">
        <v>6.4915890000000003</v>
      </c>
      <c r="E2467" s="9">
        <v>0</v>
      </c>
      <c r="F2467" s="9">
        <v>0</v>
      </c>
      <c r="G2467" s="9">
        <v>0</v>
      </c>
      <c r="H2467" s="9">
        <v>0</v>
      </c>
      <c r="I2467" s="9">
        <f t="shared" si="40"/>
        <v>6.4915890000000003</v>
      </c>
      <c r="N2467" s="4">
        <v>2</v>
      </c>
    </row>
    <row r="2468" spans="1:14" ht="30" customHeight="1" outlineLevel="2" x14ac:dyDescent="0.2">
      <c r="A2468" s="10" t="s">
        <v>5110</v>
      </c>
      <c r="B2468" s="14" t="s">
        <v>5111</v>
      </c>
      <c r="C2468" s="10" t="s">
        <v>1110</v>
      </c>
      <c r="D2468" s="11">
        <v>6.4915890000000003</v>
      </c>
      <c r="E2468" s="11">
        <v>0</v>
      </c>
      <c r="F2468" s="11">
        <v>0</v>
      </c>
      <c r="G2468" s="11">
        <v>0</v>
      </c>
      <c r="H2468" s="11">
        <v>0</v>
      </c>
      <c r="I2468" s="11">
        <f t="shared" si="40"/>
        <v>6.4915890000000003</v>
      </c>
      <c r="N2468" s="5">
        <v>3</v>
      </c>
    </row>
    <row r="2469" spans="1:14" ht="30" customHeight="1" outlineLevel="1" x14ac:dyDescent="0.25">
      <c r="A2469" s="8" t="s">
        <v>5112</v>
      </c>
      <c r="B2469" s="13" t="s">
        <v>5113</v>
      </c>
      <c r="C2469" s="8" t="s">
        <v>1110</v>
      </c>
      <c r="D2469" s="9">
        <v>8.843375</v>
      </c>
      <c r="E2469" s="9">
        <v>0</v>
      </c>
      <c r="F2469" s="9">
        <v>0</v>
      </c>
      <c r="G2469" s="9">
        <v>0</v>
      </c>
      <c r="H2469" s="9">
        <v>0</v>
      </c>
      <c r="I2469" s="9">
        <f t="shared" si="40"/>
        <v>8.843375</v>
      </c>
      <c r="N2469" s="4">
        <v>2</v>
      </c>
    </row>
    <row r="2470" spans="1:14" ht="30" customHeight="1" outlineLevel="2" x14ac:dyDescent="0.2">
      <c r="A2470" s="10" t="s">
        <v>5114</v>
      </c>
      <c r="B2470" s="14" t="s">
        <v>5115</v>
      </c>
      <c r="C2470" s="10" t="s">
        <v>1110</v>
      </c>
      <c r="D2470" s="11">
        <v>4.9333749999999998</v>
      </c>
      <c r="E2470" s="11">
        <v>0</v>
      </c>
      <c r="F2470" s="11">
        <v>0</v>
      </c>
      <c r="G2470" s="11">
        <v>0</v>
      </c>
      <c r="H2470" s="11">
        <v>0</v>
      </c>
      <c r="I2470" s="11">
        <f t="shared" si="40"/>
        <v>4.9333749999999998</v>
      </c>
      <c r="N2470" s="5">
        <v>3</v>
      </c>
    </row>
    <row r="2471" spans="1:14" ht="30" customHeight="1" outlineLevel="2" x14ac:dyDescent="0.2">
      <c r="A2471" s="10" t="s">
        <v>5116</v>
      </c>
      <c r="B2471" s="14" t="s">
        <v>5117</v>
      </c>
      <c r="C2471" s="10" t="s">
        <v>1110</v>
      </c>
      <c r="D2471" s="11">
        <v>0.19</v>
      </c>
      <c r="E2471" s="11">
        <v>0</v>
      </c>
      <c r="F2471" s="11">
        <v>0</v>
      </c>
      <c r="G2471" s="11">
        <v>0</v>
      </c>
      <c r="H2471" s="11">
        <v>0</v>
      </c>
      <c r="I2471" s="11">
        <f t="shared" si="40"/>
        <v>0.19</v>
      </c>
      <c r="N2471" s="5">
        <v>3</v>
      </c>
    </row>
    <row r="2472" spans="1:14" ht="30" customHeight="1" outlineLevel="2" x14ac:dyDescent="0.2">
      <c r="A2472" s="10" t="s">
        <v>5118</v>
      </c>
      <c r="B2472" s="14" t="s">
        <v>5119</v>
      </c>
      <c r="C2472" s="10" t="s">
        <v>1110</v>
      </c>
      <c r="D2472" s="11">
        <v>3.72</v>
      </c>
      <c r="E2472" s="11">
        <v>0</v>
      </c>
      <c r="F2472" s="11">
        <v>0</v>
      </c>
      <c r="G2472" s="11">
        <v>0</v>
      </c>
      <c r="H2472" s="11">
        <v>0</v>
      </c>
      <c r="I2472" s="11">
        <f t="shared" si="40"/>
        <v>3.72</v>
      </c>
      <c r="N2472" s="5">
        <v>3</v>
      </c>
    </row>
    <row r="2473" spans="1:14" ht="30" customHeight="1" outlineLevel="1" x14ac:dyDescent="0.25">
      <c r="A2473" s="8" t="s">
        <v>5120</v>
      </c>
      <c r="B2473" s="13" t="s">
        <v>5121</v>
      </c>
      <c r="C2473" s="8" t="s">
        <v>1110</v>
      </c>
      <c r="D2473" s="9">
        <v>6.0584150000000001</v>
      </c>
      <c r="E2473" s="9">
        <v>0</v>
      </c>
      <c r="F2473" s="9">
        <v>0</v>
      </c>
      <c r="G2473" s="9">
        <v>0</v>
      </c>
      <c r="H2473" s="9">
        <v>0</v>
      </c>
      <c r="I2473" s="9">
        <f t="shared" si="40"/>
        <v>6.0584150000000001</v>
      </c>
      <c r="N2473" s="4">
        <v>2</v>
      </c>
    </row>
    <row r="2474" spans="1:14" ht="30" customHeight="1" outlineLevel="2" x14ac:dyDescent="0.2">
      <c r="A2474" s="10" t="s">
        <v>5122</v>
      </c>
      <c r="B2474" s="14" t="s">
        <v>5123</v>
      </c>
      <c r="C2474" s="10" t="s">
        <v>1110</v>
      </c>
      <c r="D2474" s="11">
        <v>1.786735</v>
      </c>
      <c r="E2474" s="11">
        <v>0</v>
      </c>
      <c r="F2474" s="11">
        <v>0</v>
      </c>
      <c r="G2474" s="11">
        <v>0</v>
      </c>
      <c r="H2474" s="11">
        <v>0</v>
      </c>
      <c r="I2474" s="11">
        <f t="shared" si="40"/>
        <v>1.786735</v>
      </c>
      <c r="N2474" s="5">
        <v>3</v>
      </c>
    </row>
    <row r="2475" spans="1:14" ht="30" customHeight="1" outlineLevel="2" x14ac:dyDescent="0.2">
      <c r="A2475" s="10" t="s">
        <v>5124</v>
      </c>
      <c r="B2475" s="14" t="s">
        <v>5125</v>
      </c>
      <c r="C2475" s="10" t="s">
        <v>1110</v>
      </c>
      <c r="D2475" s="11">
        <v>1.136984</v>
      </c>
      <c r="E2475" s="11">
        <v>0</v>
      </c>
      <c r="F2475" s="11">
        <v>0</v>
      </c>
      <c r="G2475" s="11">
        <v>0</v>
      </c>
      <c r="H2475" s="11">
        <v>0</v>
      </c>
      <c r="I2475" s="11">
        <f t="shared" si="40"/>
        <v>1.136984</v>
      </c>
      <c r="N2475" s="5">
        <v>3</v>
      </c>
    </row>
    <row r="2476" spans="1:14" ht="30" customHeight="1" outlineLevel="2" x14ac:dyDescent="0.2">
      <c r="A2476" s="10" t="s">
        <v>5126</v>
      </c>
      <c r="B2476" s="14" t="s">
        <v>5127</v>
      </c>
      <c r="C2476" s="10" t="s">
        <v>1110</v>
      </c>
      <c r="D2476" s="11">
        <v>0.226164</v>
      </c>
      <c r="E2476" s="11">
        <v>0</v>
      </c>
      <c r="F2476" s="11">
        <v>0</v>
      </c>
      <c r="G2476" s="11">
        <v>0</v>
      </c>
      <c r="H2476" s="11">
        <v>0</v>
      </c>
      <c r="I2476" s="11">
        <f t="shared" si="40"/>
        <v>0.226164</v>
      </c>
      <c r="N2476" s="5">
        <v>3</v>
      </c>
    </row>
    <row r="2477" spans="1:14" ht="30" customHeight="1" outlineLevel="2" x14ac:dyDescent="0.2">
      <c r="A2477" s="10" t="s">
        <v>5128</v>
      </c>
      <c r="B2477" s="14" t="s">
        <v>5129</v>
      </c>
      <c r="C2477" s="10" t="s">
        <v>1110</v>
      </c>
      <c r="D2477" s="11">
        <v>2.9085320000000001</v>
      </c>
      <c r="E2477" s="11">
        <v>0</v>
      </c>
      <c r="F2477" s="11">
        <v>0</v>
      </c>
      <c r="G2477" s="11">
        <v>0</v>
      </c>
      <c r="H2477" s="11">
        <v>0</v>
      </c>
      <c r="I2477" s="11">
        <f t="shared" si="40"/>
        <v>2.9085320000000001</v>
      </c>
      <c r="N2477" s="5">
        <v>3</v>
      </c>
    </row>
    <row r="2478" spans="1:14" ht="30" customHeight="1" outlineLevel="1" x14ac:dyDescent="0.25">
      <c r="A2478" s="8" t="s">
        <v>5130</v>
      </c>
      <c r="B2478" s="13" t="s">
        <v>5131</v>
      </c>
      <c r="C2478" s="8" t="s">
        <v>1110</v>
      </c>
      <c r="D2478" s="9">
        <v>0.57214399999999999</v>
      </c>
      <c r="E2478" s="9">
        <v>0</v>
      </c>
      <c r="F2478" s="9">
        <v>0</v>
      </c>
      <c r="G2478" s="9">
        <v>0</v>
      </c>
      <c r="H2478" s="9">
        <v>0</v>
      </c>
      <c r="I2478" s="9">
        <f t="shared" si="40"/>
        <v>0.57214399999999999</v>
      </c>
      <c r="N2478" s="4">
        <v>2</v>
      </c>
    </row>
    <row r="2479" spans="1:14" ht="30" customHeight="1" outlineLevel="2" x14ac:dyDescent="0.2">
      <c r="A2479" s="10" t="s">
        <v>5132</v>
      </c>
      <c r="B2479" s="14" t="s">
        <v>5133</v>
      </c>
      <c r="C2479" s="10" t="s">
        <v>1110</v>
      </c>
      <c r="D2479" s="11">
        <v>0.57214399999999999</v>
      </c>
      <c r="E2479" s="11">
        <v>0</v>
      </c>
      <c r="F2479" s="11">
        <v>0</v>
      </c>
      <c r="G2479" s="11">
        <v>0</v>
      </c>
      <c r="H2479" s="11">
        <v>0</v>
      </c>
      <c r="I2479" s="11">
        <f t="shared" si="40"/>
        <v>0.57214399999999999</v>
      </c>
      <c r="N2479" s="5">
        <v>3</v>
      </c>
    </row>
    <row r="2480" spans="1:14" ht="30" customHeight="1" outlineLevel="1" x14ac:dyDescent="0.25">
      <c r="A2480" s="8" t="s">
        <v>393</v>
      </c>
      <c r="B2480" s="13" t="s">
        <v>394</v>
      </c>
      <c r="C2480" s="8" t="s">
        <v>395</v>
      </c>
      <c r="D2480" s="9">
        <v>3.2000000000000001E-2</v>
      </c>
      <c r="E2480" s="9">
        <v>0</v>
      </c>
      <c r="F2480" s="9">
        <v>0</v>
      </c>
      <c r="G2480" s="9">
        <v>0</v>
      </c>
      <c r="H2480" s="9">
        <v>0</v>
      </c>
      <c r="I2480" s="9">
        <f t="shared" si="40"/>
        <v>3.2000000000000001E-2</v>
      </c>
      <c r="N2480" s="4">
        <v>2</v>
      </c>
    </row>
    <row r="2481" spans="1:14" ht="30" customHeight="1" outlineLevel="2" x14ac:dyDescent="0.2">
      <c r="A2481" s="10" t="s">
        <v>396</v>
      </c>
      <c r="B2481" s="14" t="s">
        <v>397</v>
      </c>
      <c r="C2481" s="10" t="s">
        <v>395</v>
      </c>
      <c r="D2481" s="11">
        <v>3.2000000000000001E-2</v>
      </c>
      <c r="E2481" s="11">
        <v>0</v>
      </c>
      <c r="F2481" s="11">
        <v>0</v>
      </c>
      <c r="G2481" s="11">
        <v>0</v>
      </c>
      <c r="H2481" s="11">
        <v>0</v>
      </c>
      <c r="I2481" s="11">
        <f t="shared" si="40"/>
        <v>3.2000000000000001E-2</v>
      </c>
      <c r="N2481" s="5">
        <v>3</v>
      </c>
    </row>
    <row r="2482" spans="1:14" ht="30" customHeight="1" outlineLevel="1" x14ac:dyDescent="0.25">
      <c r="A2482" s="8" t="s">
        <v>53</v>
      </c>
      <c r="B2482" s="13" t="s">
        <v>54</v>
      </c>
      <c r="C2482" s="8" t="s">
        <v>50</v>
      </c>
      <c r="D2482" s="9">
        <v>79.087304000000003</v>
      </c>
      <c r="E2482" s="9">
        <v>55.781314999999999</v>
      </c>
      <c r="F2482" s="9">
        <v>0</v>
      </c>
      <c r="G2482" s="9">
        <v>385.797012</v>
      </c>
      <c r="H2482" s="9">
        <v>161.10518300000001</v>
      </c>
      <c r="I2482" s="9">
        <f t="shared" si="40"/>
        <v>681.77081399999997</v>
      </c>
      <c r="N2482" s="4">
        <v>2</v>
      </c>
    </row>
    <row r="2483" spans="1:14" ht="30" customHeight="1" outlineLevel="2" x14ac:dyDescent="0.2">
      <c r="A2483" s="10" t="s">
        <v>55</v>
      </c>
      <c r="B2483" s="14" t="s">
        <v>56</v>
      </c>
      <c r="C2483" s="10" t="s">
        <v>50</v>
      </c>
      <c r="D2483" s="11">
        <v>36.164943999999998</v>
      </c>
      <c r="E2483" s="11">
        <v>39.335259000000001</v>
      </c>
      <c r="F2483" s="11">
        <v>0</v>
      </c>
      <c r="G2483" s="11">
        <v>380.044015</v>
      </c>
      <c r="H2483" s="11">
        <v>145.916496</v>
      </c>
      <c r="I2483" s="11">
        <f t="shared" si="40"/>
        <v>601.46071400000005</v>
      </c>
      <c r="N2483" s="5">
        <v>3</v>
      </c>
    </row>
    <row r="2484" spans="1:14" ht="30" customHeight="1" outlineLevel="2" x14ac:dyDescent="0.2">
      <c r="A2484" s="10" t="s">
        <v>3828</v>
      </c>
      <c r="B2484" s="14" t="s">
        <v>3829</v>
      </c>
      <c r="C2484" s="10" t="s">
        <v>50</v>
      </c>
      <c r="D2484" s="11">
        <v>6.107863</v>
      </c>
      <c r="E2484" s="11">
        <v>6.4126469999999998</v>
      </c>
      <c r="F2484" s="11">
        <v>0</v>
      </c>
      <c r="G2484" s="11">
        <v>5.7529969999999997</v>
      </c>
      <c r="H2484" s="11">
        <v>15.188687</v>
      </c>
      <c r="I2484" s="11">
        <f t="shared" si="40"/>
        <v>33.462193999999997</v>
      </c>
      <c r="N2484" s="5">
        <v>3</v>
      </c>
    </row>
    <row r="2485" spans="1:14" ht="30" customHeight="1" outlineLevel="2" x14ac:dyDescent="0.2">
      <c r="A2485" s="10" t="s">
        <v>57</v>
      </c>
      <c r="B2485" s="14" t="s">
        <v>58</v>
      </c>
      <c r="C2485" s="10" t="s">
        <v>50</v>
      </c>
      <c r="D2485" s="11">
        <v>32.138648000000003</v>
      </c>
      <c r="E2485" s="11">
        <v>9.2119660000000003</v>
      </c>
      <c r="F2485" s="11">
        <v>0</v>
      </c>
      <c r="G2485" s="11">
        <v>0</v>
      </c>
      <c r="H2485" s="11">
        <v>0</v>
      </c>
      <c r="I2485" s="11">
        <f t="shared" si="40"/>
        <v>41.350614000000007</v>
      </c>
      <c r="N2485" s="5">
        <v>3</v>
      </c>
    </row>
    <row r="2486" spans="1:14" ht="30" customHeight="1" outlineLevel="2" x14ac:dyDescent="0.2">
      <c r="A2486" s="10" t="s">
        <v>3830</v>
      </c>
      <c r="B2486" s="14" t="s">
        <v>3831</v>
      </c>
      <c r="C2486" s="10" t="s">
        <v>50</v>
      </c>
      <c r="D2486" s="11">
        <v>4.6758490000000004</v>
      </c>
      <c r="E2486" s="11">
        <v>0.82144300000000003</v>
      </c>
      <c r="F2486" s="11">
        <v>0</v>
      </c>
      <c r="G2486" s="11">
        <v>0</v>
      </c>
      <c r="H2486" s="11">
        <v>0</v>
      </c>
      <c r="I2486" s="11">
        <f t="shared" si="40"/>
        <v>5.4972920000000007</v>
      </c>
      <c r="N2486" s="5">
        <v>3</v>
      </c>
    </row>
    <row r="2487" spans="1:14" ht="30" customHeight="1" outlineLevel="1" x14ac:dyDescent="0.25">
      <c r="A2487" s="8" t="s">
        <v>5134</v>
      </c>
      <c r="B2487" s="13" t="s">
        <v>5135</v>
      </c>
      <c r="C2487" s="8" t="s">
        <v>395</v>
      </c>
      <c r="D2487" s="9">
        <v>0.4</v>
      </c>
      <c r="E2487" s="9">
        <v>0</v>
      </c>
      <c r="F2487" s="9">
        <v>0</v>
      </c>
      <c r="G2487" s="9">
        <v>0</v>
      </c>
      <c r="H2487" s="9">
        <v>0</v>
      </c>
      <c r="I2487" s="9">
        <f t="shared" si="40"/>
        <v>0.4</v>
      </c>
      <c r="N2487" s="4">
        <v>2</v>
      </c>
    </row>
    <row r="2488" spans="1:14" ht="30" customHeight="1" outlineLevel="2" x14ac:dyDescent="0.2">
      <c r="A2488" s="10" t="s">
        <v>5136</v>
      </c>
      <c r="B2488" s="14" t="s">
        <v>5137</v>
      </c>
      <c r="C2488" s="10" t="s">
        <v>395</v>
      </c>
      <c r="D2488" s="11">
        <v>0.4</v>
      </c>
      <c r="E2488" s="11">
        <v>0</v>
      </c>
      <c r="F2488" s="11">
        <v>0</v>
      </c>
      <c r="G2488" s="11">
        <v>0</v>
      </c>
      <c r="H2488" s="11">
        <v>0</v>
      </c>
      <c r="I2488" s="11">
        <f t="shared" si="40"/>
        <v>0.4</v>
      </c>
      <c r="N2488" s="5">
        <v>3</v>
      </c>
    </row>
    <row r="2489" spans="1:14" ht="30" customHeight="1" outlineLevel="1" x14ac:dyDescent="0.25">
      <c r="A2489" s="8" t="s">
        <v>5138</v>
      </c>
      <c r="B2489" s="13" t="s">
        <v>5139</v>
      </c>
      <c r="C2489" s="8" t="s">
        <v>758</v>
      </c>
      <c r="D2489" s="9">
        <v>0.71861699999999995</v>
      </c>
      <c r="E2489" s="9">
        <v>0</v>
      </c>
      <c r="F2489" s="9">
        <v>0</v>
      </c>
      <c r="G2489" s="9">
        <v>0</v>
      </c>
      <c r="H2489" s="9">
        <v>0</v>
      </c>
      <c r="I2489" s="9">
        <f t="shared" si="40"/>
        <v>0.71861699999999995</v>
      </c>
      <c r="N2489" s="4">
        <v>2</v>
      </c>
    </row>
    <row r="2490" spans="1:14" ht="30" customHeight="1" outlineLevel="2" x14ac:dyDescent="0.2">
      <c r="A2490" s="10" t="s">
        <v>5140</v>
      </c>
      <c r="B2490" s="14" t="s">
        <v>397</v>
      </c>
      <c r="C2490" s="10" t="s">
        <v>758</v>
      </c>
      <c r="D2490" s="11">
        <v>0.71861699999999995</v>
      </c>
      <c r="E2490" s="11">
        <v>0</v>
      </c>
      <c r="F2490" s="11">
        <v>0</v>
      </c>
      <c r="G2490" s="11">
        <v>0</v>
      </c>
      <c r="H2490" s="11">
        <v>0</v>
      </c>
      <c r="I2490" s="11">
        <f t="shared" si="40"/>
        <v>0.71861699999999995</v>
      </c>
      <c r="N2490" s="5">
        <v>3</v>
      </c>
    </row>
    <row r="2491" spans="1:14" ht="30" customHeight="1" outlineLevel="1" x14ac:dyDescent="0.25">
      <c r="A2491" s="8" t="s">
        <v>5141</v>
      </c>
      <c r="B2491" s="13" t="s">
        <v>5142</v>
      </c>
      <c r="C2491" s="8" t="s">
        <v>758</v>
      </c>
      <c r="D2491" s="9">
        <v>0.69082600000000005</v>
      </c>
      <c r="E2491" s="9">
        <v>0</v>
      </c>
      <c r="F2491" s="9">
        <v>0</v>
      </c>
      <c r="G2491" s="9">
        <v>0</v>
      </c>
      <c r="H2491" s="9">
        <v>0</v>
      </c>
      <c r="I2491" s="9">
        <f t="shared" si="40"/>
        <v>0.69082600000000005</v>
      </c>
      <c r="N2491" s="4">
        <v>2</v>
      </c>
    </row>
    <row r="2492" spans="1:14" ht="30" customHeight="1" outlineLevel="2" x14ac:dyDescent="0.2">
      <c r="A2492" s="10" t="s">
        <v>5143</v>
      </c>
      <c r="B2492" s="14" t="s">
        <v>5144</v>
      </c>
      <c r="C2492" s="10" t="s">
        <v>758</v>
      </c>
      <c r="D2492" s="11">
        <v>0.69082600000000005</v>
      </c>
      <c r="E2492" s="11">
        <v>0</v>
      </c>
      <c r="F2492" s="11">
        <v>0</v>
      </c>
      <c r="G2492" s="11">
        <v>0</v>
      </c>
      <c r="H2492" s="11">
        <v>0</v>
      </c>
      <c r="I2492" s="11">
        <f t="shared" si="40"/>
        <v>0.69082600000000005</v>
      </c>
      <c r="N2492" s="5">
        <v>3</v>
      </c>
    </row>
    <row r="2493" spans="1:14" ht="30" customHeight="1" outlineLevel="1" x14ac:dyDescent="0.25">
      <c r="A2493" s="8" t="s">
        <v>1264</v>
      </c>
      <c r="B2493" s="13" t="s">
        <v>1265</v>
      </c>
      <c r="C2493" s="8" t="s">
        <v>406</v>
      </c>
      <c r="D2493" s="9">
        <v>0.523868</v>
      </c>
      <c r="E2493" s="9">
        <v>0</v>
      </c>
      <c r="F2493" s="9">
        <v>0</v>
      </c>
      <c r="G2493" s="9">
        <v>0</v>
      </c>
      <c r="H2493" s="9">
        <v>0</v>
      </c>
      <c r="I2493" s="9">
        <f t="shared" si="40"/>
        <v>0.523868</v>
      </c>
      <c r="N2493" s="4">
        <v>2</v>
      </c>
    </row>
    <row r="2494" spans="1:14" ht="30" customHeight="1" outlineLevel="2" x14ac:dyDescent="0.2">
      <c r="A2494" s="10" t="s">
        <v>5145</v>
      </c>
      <c r="B2494" s="14" t="s">
        <v>5146</v>
      </c>
      <c r="C2494" s="10" t="s">
        <v>406</v>
      </c>
      <c r="D2494" s="11">
        <v>0.523868</v>
      </c>
      <c r="E2494" s="11">
        <v>0</v>
      </c>
      <c r="F2494" s="11">
        <v>0</v>
      </c>
      <c r="G2494" s="11">
        <v>0</v>
      </c>
      <c r="H2494" s="11">
        <v>0</v>
      </c>
      <c r="I2494" s="11">
        <f t="shared" si="40"/>
        <v>0.523868</v>
      </c>
      <c r="N2494" s="5">
        <v>3</v>
      </c>
    </row>
    <row r="2495" spans="1:14" ht="30" customHeight="1" outlineLevel="1" x14ac:dyDescent="0.25">
      <c r="A2495" s="8" t="s">
        <v>471</v>
      </c>
      <c r="B2495" s="13" t="s">
        <v>472</v>
      </c>
      <c r="C2495" s="8" t="s">
        <v>406</v>
      </c>
      <c r="D2495" s="9">
        <v>0.976132</v>
      </c>
      <c r="E2495" s="9">
        <v>0</v>
      </c>
      <c r="F2495" s="9">
        <v>0</v>
      </c>
      <c r="G2495" s="9">
        <v>0</v>
      </c>
      <c r="H2495" s="9">
        <v>0</v>
      </c>
      <c r="I2495" s="9">
        <f t="shared" si="40"/>
        <v>0.976132</v>
      </c>
      <c r="N2495" s="4">
        <v>2</v>
      </c>
    </row>
    <row r="2496" spans="1:14" ht="30" customHeight="1" outlineLevel="2" x14ac:dyDescent="0.2">
      <c r="A2496" s="10" t="s">
        <v>5147</v>
      </c>
      <c r="B2496" s="14" t="s">
        <v>5148</v>
      </c>
      <c r="C2496" s="10" t="s">
        <v>406</v>
      </c>
      <c r="D2496" s="11">
        <v>0.976132</v>
      </c>
      <c r="E2496" s="11">
        <v>0</v>
      </c>
      <c r="F2496" s="11">
        <v>0</v>
      </c>
      <c r="G2496" s="11">
        <v>0</v>
      </c>
      <c r="H2496" s="11">
        <v>0</v>
      </c>
      <c r="I2496" s="11">
        <f t="shared" si="40"/>
        <v>0.976132</v>
      </c>
      <c r="N2496" s="5">
        <v>3</v>
      </c>
    </row>
    <row r="2497" spans="1:14" ht="30" customHeight="1" outlineLevel="1" x14ac:dyDescent="0.25">
      <c r="A2497" s="8" t="s">
        <v>473</v>
      </c>
      <c r="B2497" s="13" t="s">
        <v>474</v>
      </c>
      <c r="C2497" s="8" t="s">
        <v>159</v>
      </c>
      <c r="D2497" s="9">
        <v>1.995609</v>
      </c>
      <c r="E2497" s="9">
        <v>0.68488700000000002</v>
      </c>
      <c r="F2497" s="9">
        <v>0</v>
      </c>
      <c r="G2497" s="9">
        <v>0</v>
      </c>
      <c r="H2497" s="9">
        <v>0</v>
      </c>
      <c r="I2497" s="9">
        <f t="shared" si="40"/>
        <v>2.6804959999999998</v>
      </c>
      <c r="N2497" s="4">
        <v>2</v>
      </c>
    </row>
    <row r="2498" spans="1:14" ht="30" customHeight="1" outlineLevel="2" x14ac:dyDescent="0.2">
      <c r="A2498" s="10" t="s">
        <v>5149</v>
      </c>
      <c r="B2498" s="14" t="s">
        <v>5150</v>
      </c>
      <c r="C2498" s="10" t="s">
        <v>159</v>
      </c>
      <c r="D2498" s="11">
        <v>1.995609</v>
      </c>
      <c r="E2498" s="11">
        <v>0.68488700000000002</v>
      </c>
      <c r="F2498" s="11">
        <v>0</v>
      </c>
      <c r="G2498" s="11">
        <v>0</v>
      </c>
      <c r="H2498" s="11">
        <v>0</v>
      </c>
      <c r="I2498" s="11">
        <f t="shared" si="40"/>
        <v>2.6804959999999998</v>
      </c>
      <c r="N2498" s="5">
        <v>3</v>
      </c>
    </row>
    <row r="2499" spans="1:14" ht="30" customHeight="1" outlineLevel="1" x14ac:dyDescent="0.25">
      <c r="A2499" s="8" t="s">
        <v>481</v>
      </c>
      <c r="B2499" s="13" t="s">
        <v>482</v>
      </c>
      <c r="C2499" s="8" t="s">
        <v>137</v>
      </c>
      <c r="D2499" s="9">
        <v>76.407882999999998</v>
      </c>
      <c r="E2499" s="9">
        <v>68.529189000000002</v>
      </c>
      <c r="F2499" s="9">
        <v>0</v>
      </c>
      <c r="G2499" s="9">
        <v>0</v>
      </c>
      <c r="H2499" s="9">
        <v>0</v>
      </c>
      <c r="I2499" s="9">
        <f t="shared" si="40"/>
        <v>144.937072</v>
      </c>
      <c r="N2499" s="4">
        <v>2</v>
      </c>
    </row>
    <row r="2500" spans="1:14" ht="30" customHeight="1" outlineLevel="2" x14ac:dyDescent="0.2">
      <c r="A2500" s="10" t="s">
        <v>483</v>
      </c>
      <c r="B2500" s="14" t="s">
        <v>484</v>
      </c>
      <c r="C2500" s="10" t="s">
        <v>137</v>
      </c>
      <c r="D2500" s="11">
        <v>73.296948</v>
      </c>
      <c r="E2500" s="11">
        <v>65.648172000000002</v>
      </c>
      <c r="F2500" s="11">
        <v>0</v>
      </c>
      <c r="G2500" s="11">
        <v>0</v>
      </c>
      <c r="H2500" s="11">
        <v>0</v>
      </c>
      <c r="I2500" s="11">
        <f t="shared" si="40"/>
        <v>138.94512</v>
      </c>
      <c r="N2500" s="5">
        <v>3</v>
      </c>
    </row>
    <row r="2501" spans="1:14" ht="30" customHeight="1" outlineLevel="2" x14ac:dyDescent="0.2">
      <c r="A2501" s="10" t="s">
        <v>485</v>
      </c>
      <c r="B2501" s="14" t="s">
        <v>486</v>
      </c>
      <c r="C2501" s="10" t="s">
        <v>137</v>
      </c>
      <c r="D2501" s="11">
        <v>3.110935</v>
      </c>
      <c r="E2501" s="11">
        <v>2.8810169999999999</v>
      </c>
      <c r="F2501" s="11">
        <v>0</v>
      </c>
      <c r="G2501" s="11">
        <v>0</v>
      </c>
      <c r="H2501" s="11">
        <v>0</v>
      </c>
      <c r="I2501" s="11">
        <f t="shared" si="40"/>
        <v>5.9919519999999995</v>
      </c>
      <c r="N2501" s="5">
        <v>3</v>
      </c>
    </row>
    <row r="2502" spans="1:14" ht="30" customHeight="1" outlineLevel="1" x14ac:dyDescent="0.25">
      <c r="A2502" s="8" t="s">
        <v>491</v>
      </c>
      <c r="B2502" s="13" t="s">
        <v>492</v>
      </c>
      <c r="C2502" s="8" t="s">
        <v>493</v>
      </c>
      <c r="D2502" s="9">
        <v>9.7049500000000002</v>
      </c>
      <c r="E2502" s="9">
        <v>0</v>
      </c>
      <c r="F2502" s="9">
        <v>0</v>
      </c>
      <c r="G2502" s="9">
        <v>0</v>
      </c>
      <c r="H2502" s="9">
        <v>0</v>
      </c>
      <c r="I2502" s="9">
        <f t="shared" si="40"/>
        <v>9.7049500000000002</v>
      </c>
      <c r="N2502" s="4">
        <v>2</v>
      </c>
    </row>
    <row r="2503" spans="1:14" ht="30" customHeight="1" outlineLevel="2" x14ac:dyDescent="0.2">
      <c r="A2503" s="10" t="s">
        <v>494</v>
      </c>
      <c r="B2503" s="14" t="s">
        <v>495</v>
      </c>
      <c r="C2503" s="10" t="s">
        <v>493</v>
      </c>
      <c r="D2503" s="11">
        <v>9.7049500000000002</v>
      </c>
      <c r="E2503" s="11">
        <v>0</v>
      </c>
      <c r="F2503" s="11">
        <v>0</v>
      </c>
      <c r="G2503" s="11">
        <v>0</v>
      </c>
      <c r="H2503" s="11">
        <v>0</v>
      </c>
      <c r="I2503" s="11">
        <f t="shared" si="40"/>
        <v>9.7049500000000002</v>
      </c>
      <c r="N2503" s="5">
        <v>3</v>
      </c>
    </row>
    <row r="2504" spans="1:14" ht="30" customHeight="1" outlineLevel="1" x14ac:dyDescent="0.25">
      <c r="A2504" s="8" t="s">
        <v>496</v>
      </c>
      <c r="B2504" s="13" t="s">
        <v>497</v>
      </c>
      <c r="C2504" s="8" t="s">
        <v>137</v>
      </c>
      <c r="D2504" s="9">
        <v>0</v>
      </c>
      <c r="E2504" s="9">
        <v>32.502493000000001</v>
      </c>
      <c r="F2504" s="9">
        <v>129.13997599999999</v>
      </c>
      <c r="G2504" s="9">
        <v>28.073053000000002</v>
      </c>
      <c r="H2504" s="9">
        <v>0</v>
      </c>
      <c r="I2504" s="9">
        <f t="shared" ref="I2504:I2567" si="41">SUM(D2504:H2504)</f>
        <v>189.71552200000002</v>
      </c>
      <c r="N2504" s="4">
        <v>2</v>
      </c>
    </row>
    <row r="2505" spans="1:14" ht="30" customHeight="1" outlineLevel="2" x14ac:dyDescent="0.2">
      <c r="A2505" s="10" t="s">
        <v>498</v>
      </c>
      <c r="B2505" s="14" t="s">
        <v>499</v>
      </c>
      <c r="C2505" s="10" t="s">
        <v>137</v>
      </c>
      <c r="D2505" s="11">
        <v>0</v>
      </c>
      <c r="E2505" s="11">
        <v>30.547077999999999</v>
      </c>
      <c r="F2505" s="11">
        <v>124.81012699999999</v>
      </c>
      <c r="G2505" s="11">
        <v>24.581240000000001</v>
      </c>
      <c r="H2505" s="11">
        <v>0</v>
      </c>
      <c r="I2505" s="11">
        <f t="shared" si="41"/>
        <v>179.938445</v>
      </c>
      <c r="N2505" s="5">
        <v>3</v>
      </c>
    </row>
    <row r="2506" spans="1:14" ht="30" customHeight="1" outlineLevel="2" x14ac:dyDescent="0.2">
      <c r="A2506" s="10" t="s">
        <v>500</v>
      </c>
      <c r="B2506" s="14" t="s">
        <v>501</v>
      </c>
      <c r="C2506" s="10" t="s">
        <v>137</v>
      </c>
      <c r="D2506" s="11">
        <v>0</v>
      </c>
      <c r="E2506" s="11">
        <v>1.9554149999999999</v>
      </c>
      <c r="F2506" s="11">
        <v>4.3298490000000003</v>
      </c>
      <c r="G2506" s="11">
        <v>3.4918130000000001</v>
      </c>
      <c r="H2506" s="11">
        <v>0</v>
      </c>
      <c r="I2506" s="11">
        <f t="shared" si="41"/>
        <v>9.7770770000000002</v>
      </c>
      <c r="N2506" s="5">
        <v>3</v>
      </c>
    </row>
    <row r="2507" spans="1:14" ht="30" customHeight="1" outlineLevel="1" x14ac:dyDescent="0.25">
      <c r="A2507" s="8" t="s">
        <v>559</v>
      </c>
      <c r="B2507" s="13" t="s">
        <v>560</v>
      </c>
      <c r="C2507" s="8" t="s">
        <v>137</v>
      </c>
      <c r="D2507" s="9">
        <v>69.846918000000002</v>
      </c>
      <c r="E2507" s="9">
        <v>0</v>
      </c>
      <c r="F2507" s="9">
        <v>0</v>
      </c>
      <c r="G2507" s="9">
        <v>0</v>
      </c>
      <c r="H2507" s="9">
        <v>0</v>
      </c>
      <c r="I2507" s="9">
        <f t="shared" si="41"/>
        <v>69.846918000000002</v>
      </c>
      <c r="N2507" s="4">
        <v>2</v>
      </c>
    </row>
    <row r="2508" spans="1:14" ht="30" customHeight="1" outlineLevel="2" x14ac:dyDescent="0.2">
      <c r="A2508" s="10" t="s">
        <v>561</v>
      </c>
      <c r="B2508" s="14" t="s">
        <v>562</v>
      </c>
      <c r="C2508" s="10" t="s">
        <v>137</v>
      </c>
      <c r="D2508" s="11">
        <v>68.414435999999995</v>
      </c>
      <c r="E2508" s="11">
        <v>0</v>
      </c>
      <c r="F2508" s="11">
        <v>0</v>
      </c>
      <c r="G2508" s="11">
        <v>0</v>
      </c>
      <c r="H2508" s="11">
        <v>0</v>
      </c>
      <c r="I2508" s="11">
        <f t="shared" si="41"/>
        <v>68.414435999999995</v>
      </c>
      <c r="N2508" s="5">
        <v>3</v>
      </c>
    </row>
    <row r="2509" spans="1:14" ht="30" customHeight="1" outlineLevel="2" x14ac:dyDescent="0.2">
      <c r="A2509" s="10" t="s">
        <v>563</v>
      </c>
      <c r="B2509" s="14" t="s">
        <v>564</v>
      </c>
      <c r="C2509" s="10" t="s">
        <v>137</v>
      </c>
      <c r="D2509" s="11">
        <v>1.432482</v>
      </c>
      <c r="E2509" s="11">
        <v>0</v>
      </c>
      <c r="F2509" s="11">
        <v>0</v>
      </c>
      <c r="G2509" s="11">
        <v>0</v>
      </c>
      <c r="H2509" s="11">
        <v>0</v>
      </c>
      <c r="I2509" s="11">
        <f t="shared" si="41"/>
        <v>1.432482</v>
      </c>
      <c r="N2509" s="5">
        <v>3</v>
      </c>
    </row>
    <row r="2510" spans="1:14" ht="30" customHeight="1" outlineLevel="1" x14ac:dyDescent="0.25">
      <c r="A2510" s="8" t="s">
        <v>565</v>
      </c>
      <c r="B2510" s="13" t="s">
        <v>566</v>
      </c>
      <c r="C2510" s="8" t="s">
        <v>137</v>
      </c>
      <c r="D2510" s="9">
        <v>28.095880000000001</v>
      </c>
      <c r="E2510" s="9">
        <v>0</v>
      </c>
      <c r="F2510" s="9">
        <v>0</v>
      </c>
      <c r="G2510" s="9">
        <v>0</v>
      </c>
      <c r="H2510" s="9">
        <v>0</v>
      </c>
      <c r="I2510" s="9">
        <f t="shared" si="41"/>
        <v>28.095880000000001</v>
      </c>
      <c r="N2510" s="4">
        <v>2</v>
      </c>
    </row>
    <row r="2511" spans="1:14" ht="30" customHeight="1" outlineLevel="2" x14ac:dyDescent="0.2">
      <c r="A2511" s="10" t="s">
        <v>567</v>
      </c>
      <c r="B2511" s="14" t="s">
        <v>568</v>
      </c>
      <c r="C2511" s="10" t="s">
        <v>137</v>
      </c>
      <c r="D2511" s="11">
        <v>26.458424999999998</v>
      </c>
      <c r="E2511" s="11">
        <v>0</v>
      </c>
      <c r="F2511" s="11">
        <v>0</v>
      </c>
      <c r="G2511" s="11">
        <v>0</v>
      </c>
      <c r="H2511" s="11">
        <v>0</v>
      </c>
      <c r="I2511" s="11">
        <f t="shared" si="41"/>
        <v>26.458424999999998</v>
      </c>
      <c r="N2511" s="5">
        <v>3</v>
      </c>
    </row>
    <row r="2512" spans="1:14" ht="30" customHeight="1" outlineLevel="2" x14ac:dyDescent="0.2">
      <c r="A2512" s="10" t="s">
        <v>569</v>
      </c>
      <c r="B2512" s="14" t="s">
        <v>570</v>
      </c>
      <c r="C2512" s="10" t="s">
        <v>137</v>
      </c>
      <c r="D2512" s="11">
        <v>1.6374550000000001</v>
      </c>
      <c r="E2512" s="11">
        <v>0</v>
      </c>
      <c r="F2512" s="11">
        <v>0</v>
      </c>
      <c r="G2512" s="11">
        <v>0</v>
      </c>
      <c r="H2512" s="11">
        <v>0</v>
      </c>
      <c r="I2512" s="11">
        <f t="shared" si="41"/>
        <v>1.6374550000000001</v>
      </c>
      <c r="N2512" s="5">
        <v>3</v>
      </c>
    </row>
    <row r="2513" spans="1:14" ht="30" customHeight="1" outlineLevel="1" x14ac:dyDescent="0.25">
      <c r="A2513" s="8" t="s">
        <v>623</v>
      </c>
      <c r="B2513" s="13" t="s">
        <v>624</v>
      </c>
      <c r="C2513" s="8" t="s">
        <v>137</v>
      </c>
      <c r="D2513" s="9">
        <v>95.007795999999999</v>
      </c>
      <c r="E2513" s="9">
        <v>0.68810300000000002</v>
      </c>
      <c r="F2513" s="9">
        <v>0</v>
      </c>
      <c r="G2513" s="9">
        <v>0</v>
      </c>
      <c r="H2513" s="9">
        <v>0</v>
      </c>
      <c r="I2513" s="9">
        <f t="shared" si="41"/>
        <v>95.695898999999997</v>
      </c>
      <c r="N2513" s="4">
        <v>2</v>
      </c>
    </row>
    <row r="2514" spans="1:14" ht="30" customHeight="1" outlineLevel="2" x14ac:dyDescent="0.2">
      <c r="A2514" s="10" t="s">
        <v>625</v>
      </c>
      <c r="B2514" s="14" t="s">
        <v>626</v>
      </c>
      <c r="C2514" s="10" t="s">
        <v>137</v>
      </c>
      <c r="D2514" s="11">
        <v>95.007795999999999</v>
      </c>
      <c r="E2514" s="11">
        <v>0</v>
      </c>
      <c r="F2514" s="11">
        <v>0</v>
      </c>
      <c r="G2514" s="11">
        <v>0</v>
      </c>
      <c r="H2514" s="11">
        <v>0</v>
      </c>
      <c r="I2514" s="11">
        <f t="shared" si="41"/>
        <v>95.007795999999999</v>
      </c>
      <c r="N2514" s="5">
        <v>3</v>
      </c>
    </row>
    <row r="2515" spans="1:14" ht="30" customHeight="1" outlineLevel="2" x14ac:dyDescent="0.2">
      <c r="A2515" s="10" t="s">
        <v>627</v>
      </c>
      <c r="B2515" s="14" t="s">
        <v>628</v>
      </c>
      <c r="C2515" s="10" t="s">
        <v>137</v>
      </c>
      <c r="D2515" s="11">
        <v>0</v>
      </c>
      <c r="E2515" s="11">
        <v>0.68810300000000002</v>
      </c>
      <c r="F2515" s="11">
        <v>0</v>
      </c>
      <c r="G2515" s="11">
        <v>0</v>
      </c>
      <c r="H2515" s="11">
        <v>0</v>
      </c>
      <c r="I2515" s="11">
        <f t="shared" si="41"/>
        <v>0.68810300000000002</v>
      </c>
      <c r="N2515" s="5">
        <v>3</v>
      </c>
    </row>
    <row r="2516" spans="1:14" ht="30" customHeight="1" outlineLevel="1" x14ac:dyDescent="0.25">
      <c r="A2516" s="8" t="s">
        <v>637</v>
      </c>
      <c r="B2516" s="13" t="s">
        <v>638</v>
      </c>
      <c r="C2516" s="8" t="s">
        <v>137</v>
      </c>
      <c r="D2516" s="9">
        <v>72.635446999999999</v>
      </c>
      <c r="E2516" s="9">
        <v>137.09654800000001</v>
      </c>
      <c r="F2516" s="9">
        <v>7.5708279999999997</v>
      </c>
      <c r="G2516" s="9">
        <v>0</v>
      </c>
      <c r="H2516" s="9">
        <v>0</v>
      </c>
      <c r="I2516" s="9">
        <f t="shared" si="41"/>
        <v>217.30282300000002</v>
      </c>
      <c r="N2516" s="4">
        <v>2</v>
      </c>
    </row>
    <row r="2517" spans="1:14" ht="30" customHeight="1" outlineLevel="2" x14ac:dyDescent="0.2">
      <c r="A2517" s="10" t="s">
        <v>639</v>
      </c>
      <c r="B2517" s="14" t="s">
        <v>640</v>
      </c>
      <c r="C2517" s="10" t="s">
        <v>137</v>
      </c>
      <c r="D2517" s="11">
        <v>71.067795000000004</v>
      </c>
      <c r="E2517" s="11">
        <v>130.94191599999999</v>
      </c>
      <c r="F2517" s="11">
        <v>6.7151480000000001</v>
      </c>
      <c r="G2517" s="11">
        <v>0</v>
      </c>
      <c r="H2517" s="11">
        <v>0</v>
      </c>
      <c r="I2517" s="11">
        <f t="shared" si="41"/>
        <v>208.72485899999998</v>
      </c>
      <c r="N2517" s="5">
        <v>3</v>
      </c>
    </row>
    <row r="2518" spans="1:14" ht="30" customHeight="1" outlineLevel="2" x14ac:dyDescent="0.2">
      <c r="A2518" s="10" t="s">
        <v>641</v>
      </c>
      <c r="B2518" s="14" t="s">
        <v>642</v>
      </c>
      <c r="C2518" s="10" t="s">
        <v>137</v>
      </c>
      <c r="D2518" s="11">
        <v>1.567652</v>
      </c>
      <c r="E2518" s="11">
        <v>6.1546320000000003</v>
      </c>
      <c r="F2518" s="11">
        <v>0.85568</v>
      </c>
      <c r="G2518" s="11">
        <v>0</v>
      </c>
      <c r="H2518" s="11">
        <v>0</v>
      </c>
      <c r="I2518" s="11">
        <f t="shared" si="41"/>
        <v>8.5779639999999997</v>
      </c>
      <c r="N2518" s="5">
        <v>3</v>
      </c>
    </row>
    <row r="2519" spans="1:14" ht="30" customHeight="1" outlineLevel="1" x14ac:dyDescent="0.25">
      <c r="A2519" s="8" t="s">
        <v>5151</v>
      </c>
      <c r="B2519" s="13" t="s">
        <v>5152</v>
      </c>
      <c r="C2519" s="8" t="s">
        <v>4993</v>
      </c>
      <c r="D2519" s="9">
        <v>0.196826</v>
      </c>
      <c r="E2519" s="9">
        <v>0</v>
      </c>
      <c r="F2519" s="9">
        <v>0</v>
      </c>
      <c r="G2519" s="9">
        <v>0</v>
      </c>
      <c r="H2519" s="9">
        <v>0</v>
      </c>
      <c r="I2519" s="9">
        <f t="shared" si="41"/>
        <v>0.196826</v>
      </c>
      <c r="N2519" s="4">
        <v>2</v>
      </c>
    </row>
    <row r="2520" spans="1:14" ht="30" customHeight="1" outlineLevel="2" x14ac:dyDescent="0.2">
      <c r="A2520" s="10" t="s">
        <v>5153</v>
      </c>
      <c r="B2520" s="14" t="s">
        <v>5154</v>
      </c>
      <c r="C2520" s="10" t="s">
        <v>4993</v>
      </c>
      <c r="D2520" s="11">
        <v>0.196826</v>
      </c>
      <c r="E2520" s="11">
        <v>0</v>
      </c>
      <c r="F2520" s="11">
        <v>0</v>
      </c>
      <c r="G2520" s="11">
        <v>0</v>
      </c>
      <c r="H2520" s="11">
        <v>0</v>
      </c>
      <c r="I2520" s="11">
        <f t="shared" si="41"/>
        <v>0.196826</v>
      </c>
      <c r="N2520" s="5">
        <v>3</v>
      </c>
    </row>
    <row r="2521" spans="1:14" ht="30" customHeight="1" outlineLevel="1" x14ac:dyDescent="0.25">
      <c r="A2521" s="8" t="s">
        <v>5155</v>
      </c>
      <c r="B2521" s="13" t="s">
        <v>5156</v>
      </c>
      <c r="C2521" s="8" t="s">
        <v>4993</v>
      </c>
      <c r="D2521" s="9">
        <v>6.6792000000000004E-2</v>
      </c>
      <c r="E2521" s="9">
        <v>0</v>
      </c>
      <c r="F2521" s="9">
        <v>0</v>
      </c>
      <c r="G2521" s="9">
        <v>0</v>
      </c>
      <c r="H2521" s="9">
        <v>0</v>
      </c>
      <c r="I2521" s="9">
        <f t="shared" si="41"/>
        <v>6.6792000000000004E-2</v>
      </c>
      <c r="N2521" s="4">
        <v>2</v>
      </c>
    </row>
    <row r="2522" spans="1:14" ht="30" customHeight="1" outlineLevel="2" x14ac:dyDescent="0.2">
      <c r="A2522" s="10" t="s">
        <v>5157</v>
      </c>
      <c r="B2522" s="14" t="s">
        <v>5158</v>
      </c>
      <c r="C2522" s="10" t="s">
        <v>4993</v>
      </c>
      <c r="D2522" s="11">
        <v>6.6792000000000004E-2</v>
      </c>
      <c r="E2522" s="11">
        <v>0</v>
      </c>
      <c r="F2522" s="11">
        <v>0</v>
      </c>
      <c r="G2522" s="11">
        <v>0</v>
      </c>
      <c r="H2522" s="11">
        <v>0</v>
      </c>
      <c r="I2522" s="11">
        <f t="shared" si="41"/>
        <v>6.6792000000000004E-2</v>
      </c>
      <c r="N2522" s="5">
        <v>3</v>
      </c>
    </row>
    <row r="2523" spans="1:14" ht="30" customHeight="1" outlineLevel="1" x14ac:dyDescent="0.25">
      <c r="A2523" s="8" t="s">
        <v>5159</v>
      </c>
      <c r="B2523" s="13" t="s">
        <v>5160</v>
      </c>
      <c r="C2523" s="8" t="s">
        <v>4993</v>
      </c>
      <c r="D2523" s="9">
        <v>7.1672750000000001</v>
      </c>
      <c r="E2523" s="9">
        <v>0</v>
      </c>
      <c r="F2523" s="9">
        <v>0</v>
      </c>
      <c r="G2523" s="9">
        <v>0</v>
      </c>
      <c r="H2523" s="9">
        <v>0</v>
      </c>
      <c r="I2523" s="9">
        <f t="shared" si="41"/>
        <v>7.1672750000000001</v>
      </c>
      <c r="N2523" s="4">
        <v>2</v>
      </c>
    </row>
    <row r="2524" spans="1:14" ht="30" customHeight="1" outlineLevel="2" x14ac:dyDescent="0.2">
      <c r="A2524" s="10" t="s">
        <v>5161</v>
      </c>
      <c r="B2524" s="14" t="s">
        <v>5162</v>
      </c>
      <c r="C2524" s="10" t="s">
        <v>4993</v>
      </c>
      <c r="D2524" s="11">
        <v>6.7570519999999998</v>
      </c>
      <c r="E2524" s="11">
        <v>0</v>
      </c>
      <c r="F2524" s="11">
        <v>0</v>
      </c>
      <c r="G2524" s="11">
        <v>0</v>
      </c>
      <c r="H2524" s="11">
        <v>0</v>
      </c>
      <c r="I2524" s="11">
        <f t="shared" si="41"/>
        <v>6.7570519999999998</v>
      </c>
      <c r="N2524" s="5">
        <v>3</v>
      </c>
    </row>
    <row r="2525" spans="1:14" ht="30" customHeight="1" outlineLevel="2" x14ac:dyDescent="0.2">
      <c r="A2525" s="10" t="s">
        <v>5163</v>
      </c>
      <c r="B2525" s="14" t="s">
        <v>5164</v>
      </c>
      <c r="C2525" s="10" t="s">
        <v>4993</v>
      </c>
      <c r="D2525" s="11">
        <v>0.410223</v>
      </c>
      <c r="E2525" s="11">
        <v>0</v>
      </c>
      <c r="F2525" s="11">
        <v>0</v>
      </c>
      <c r="G2525" s="11">
        <v>0</v>
      </c>
      <c r="H2525" s="11">
        <v>0</v>
      </c>
      <c r="I2525" s="11">
        <f t="shared" si="41"/>
        <v>0.410223</v>
      </c>
      <c r="N2525" s="5">
        <v>3</v>
      </c>
    </row>
    <row r="2526" spans="1:14" ht="30" customHeight="1" outlineLevel="1" x14ac:dyDescent="0.25">
      <c r="A2526" s="8" t="s">
        <v>5165</v>
      </c>
      <c r="B2526" s="13" t="s">
        <v>5166</v>
      </c>
      <c r="C2526" s="8" t="s">
        <v>932</v>
      </c>
      <c r="D2526" s="9">
        <v>6.495997</v>
      </c>
      <c r="E2526" s="9">
        <v>0</v>
      </c>
      <c r="F2526" s="9">
        <v>0</v>
      </c>
      <c r="G2526" s="9">
        <v>0</v>
      </c>
      <c r="H2526" s="9">
        <v>0</v>
      </c>
      <c r="I2526" s="9">
        <f t="shared" si="41"/>
        <v>6.495997</v>
      </c>
      <c r="N2526" s="4">
        <v>2</v>
      </c>
    </row>
    <row r="2527" spans="1:14" ht="30" customHeight="1" outlineLevel="2" x14ac:dyDescent="0.2">
      <c r="A2527" s="10" t="s">
        <v>5167</v>
      </c>
      <c r="B2527" s="14" t="s">
        <v>5168</v>
      </c>
      <c r="C2527" s="10" t="s">
        <v>4993</v>
      </c>
      <c r="D2527" s="11">
        <v>4.9427320000000003</v>
      </c>
      <c r="E2527" s="11">
        <v>0</v>
      </c>
      <c r="F2527" s="11">
        <v>0</v>
      </c>
      <c r="G2527" s="11">
        <v>0</v>
      </c>
      <c r="H2527" s="11">
        <v>0</v>
      </c>
      <c r="I2527" s="11">
        <f t="shared" si="41"/>
        <v>4.9427320000000003</v>
      </c>
      <c r="N2527" s="5">
        <v>3</v>
      </c>
    </row>
    <row r="2528" spans="1:14" ht="30" customHeight="1" outlineLevel="2" x14ac:dyDescent="0.2">
      <c r="A2528" s="10" t="s">
        <v>5169</v>
      </c>
      <c r="B2528" s="14" t="s">
        <v>5170</v>
      </c>
      <c r="C2528" s="10" t="s">
        <v>4993</v>
      </c>
      <c r="D2528" s="11">
        <v>0.118641</v>
      </c>
      <c r="E2528" s="11">
        <v>0</v>
      </c>
      <c r="F2528" s="11">
        <v>0</v>
      </c>
      <c r="G2528" s="11">
        <v>0</v>
      </c>
      <c r="H2528" s="11">
        <v>0</v>
      </c>
      <c r="I2528" s="11">
        <f t="shared" si="41"/>
        <v>0.118641</v>
      </c>
      <c r="N2528" s="5">
        <v>3</v>
      </c>
    </row>
    <row r="2529" spans="1:14" ht="30" customHeight="1" outlineLevel="2" x14ac:dyDescent="0.2">
      <c r="A2529" s="10" t="s">
        <v>5171</v>
      </c>
      <c r="B2529" s="14" t="s">
        <v>5172</v>
      </c>
      <c r="C2529" s="10" t="s">
        <v>932</v>
      </c>
      <c r="D2529" s="11">
        <v>1.2566619999999999</v>
      </c>
      <c r="E2529" s="11">
        <v>0</v>
      </c>
      <c r="F2529" s="11">
        <v>0</v>
      </c>
      <c r="G2529" s="11">
        <v>0</v>
      </c>
      <c r="H2529" s="11">
        <v>0</v>
      </c>
      <c r="I2529" s="11">
        <f t="shared" si="41"/>
        <v>1.2566619999999999</v>
      </c>
      <c r="N2529" s="5">
        <v>3</v>
      </c>
    </row>
    <row r="2530" spans="1:14" ht="30" customHeight="1" outlineLevel="2" x14ac:dyDescent="0.2">
      <c r="A2530" s="10" t="s">
        <v>5173</v>
      </c>
      <c r="B2530" s="14" t="s">
        <v>5174</v>
      </c>
      <c r="C2530" s="10" t="s">
        <v>932</v>
      </c>
      <c r="D2530" s="11">
        <v>0.17796200000000001</v>
      </c>
      <c r="E2530" s="11">
        <v>0</v>
      </c>
      <c r="F2530" s="11">
        <v>0</v>
      </c>
      <c r="G2530" s="11">
        <v>0</v>
      </c>
      <c r="H2530" s="11">
        <v>0</v>
      </c>
      <c r="I2530" s="11">
        <f t="shared" si="41"/>
        <v>0.17796200000000001</v>
      </c>
      <c r="N2530" s="5">
        <v>3</v>
      </c>
    </row>
    <row r="2531" spans="1:14" ht="30" customHeight="1" outlineLevel="1" x14ac:dyDescent="0.25">
      <c r="A2531" s="8" t="s">
        <v>5175</v>
      </c>
      <c r="B2531" s="13" t="s">
        <v>5176</v>
      </c>
      <c r="C2531" s="8" t="s">
        <v>932</v>
      </c>
      <c r="D2531" s="9">
        <v>8.5084750000000007</v>
      </c>
      <c r="E2531" s="9">
        <v>0</v>
      </c>
      <c r="F2531" s="9">
        <v>0</v>
      </c>
      <c r="G2531" s="9">
        <v>0</v>
      </c>
      <c r="H2531" s="9">
        <v>0</v>
      </c>
      <c r="I2531" s="9">
        <f t="shared" si="41"/>
        <v>8.5084750000000007</v>
      </c>
      <c r="N2531" s="4">
        <v>2</v>
      </c>
    </row>
    <row r="2532" spans="1:14" ht="30" customHeight="1" outlineLevel="2" x14ac:dyDescent="0.2">
      <c r="A2532" s="10" t="s">
        <v>5177</v>
      </c>
      <c r="B2532" s="14" t="s">
        <v>5178</v>
      </c>
      <c r="C2532" s="10" t="s">
        <v>4993</v>
      </c>
      <c r="D2532" s="11">
        <v>1.9295089999999999</v>
      </c>
      <c r="E2532" s="11">
        <v>0</v>
      </c>
      <c r="F2532" s="11">
        <v>0</v>
      </c>
      <c r="G2532" s="11">
        <v>0</v>
      </c>
      <c r="H2532" s="11">
        <v>0</v>
      </c>
      <c r="I2532" s="11">
        <f t="shared" si="41"/>
        <v>1.9295089999999999</v>
      </c>
      <c r="N2532" s="5">
        <v>3</v>
      </c>
    </row>
    <row r="2533" spans="1:14" ht="30" customHeight="1" outlineLevel="2" x14ac:dyDescent="0.2">
      <c r="A2533" s="10" t="s">
        <v>5179</v>
      </c>
      <c r="B2533" s="14" t="s">
        <v>5180</v>
      </c>
      <c r="C2533" s="10" t="s">
        <v>4993</v>
      </c>
      <c r="D2533" s="11">
        <v>0.13558999999999999</v>
      </c>
      <c r="E2533" s="11">
        <v>0</v>
      </c>
      <c r="F2533" s="11">
        <v>0</v>
      </c>
      <c r="G2533" s="11">
        <v>0</v>
      </c>
      <c r="H2533" s="11">
        <v>0</v>
      </c>
      <c r="I2533" s="11">
        <f t="shared" si="41"/>
        <v>0.13558999999999999</v>
      </c>
      <c r="N2533" s="5">
        <v>3</v>
      </c>
    </row>
    <row r="2534" spans="1:14" ht="30" customHeight="1" outlineLevel="2" x14ac:dyDescent="0.2">
      <c r="A2534" s="10" t="s">
        <v>5181</v>
      </c>
      <c r="B2534" s="14" t="s">
        <v>5182</v>
      </c>
      <c r="C2534" s="10" t="s">
        <v>932</v>
      </c>
      <c r="D2534" s="11">
        <v>6.2399909999999998</v>
      </c>
      <c r="E2534" s="11">
        <v>0</v>
      </c>
      <c r="F2534" s="11">
        <v>0</v>
      </c>
      <c r="G2534" s="11">
        <v>0</v>
      </c>
      <c r="H2534" s="11">
        <v>0</v>
      </c>
      <c r="I2534" s="11">
        <f t="shared" si="41"/>
        <v>6.2399909999999998</v>
      </c>
      <c r="N2534" s="5">
        <v>3</v>
      </c>
    </row>
    <row r="2535" spans="1:14" ht="30" customHeight="1" outlineLevel="2" x14ac:dyDescent="0.2">
      <c r="A2535" s="10" t="s">
        <v>5183</v>
      </c>
      <c r="B2535" s="14" t="s">
        <v>5184</v>
      </c>
      <c r="C2535" s="10" t="s">
        <v>932</v>
      </c>
      <c r="D2535" s="11">
        <v>0.20338500000000001</v>
      </c>
      <c r="E2535" s="11">
        <v>0</v>
      </c>
      <c r="F2535" s="11">
        <v>0</v>
      </c>
      <c r="G2535" s="11">
        <v>0</v>
      </c>
      <c r="H2535" s="11">
        <v>0</v>
      </c>
      <c r="I2535" s="11">
        <f t="shared" si="41"/>
        <v>0.20338500000000001</v>
      </c>
      <c r="N2535" s="5">
        <v>3</v>
      </c>
    </row>
    <row r="2536" spans="1:14" ht="30" customHeight="1" outlineLevel="1" x14ac:dyDescent="0.25">
      <c r="A2536" s="8" t="s">
        <v>5185</v>
      </c>
      <c r="B2536" s="13" t="s">
        <v>5186</v>
      </c>
      <c r="C2536" s="8" t="s">
        <v>932</v>
      </c>
      <c r="D2536" s="9">
        <v>4.1774509999999996</v>
      </c>
      <c r="E2536" s="9">
        <v>0</v>
      </c>
      <c r="F2536" s="9">
        <v>0</v>
      </c>
      <c r="G2536" s="9">
        <v>0</v>
      </c>
      <c r="H2536" s="9">
        <v>0</v>
      </c>
      <c r="I2536" s="9">
        <f t="shared" si="41"/>
        <v>4.1774509999999996</v>
      </c>
      <c r="N2536" s="4">
        <v>2</v>
      </c>
    </row>
    <row r="2537" spans="1:14" ht="30" customHeight="1" outlineLevel="2" x14ac:dyDescent="0.2">
      <c r="A2537" s="10" t="s">
        <v>5187</v>
      </c>
      <c r="B2537" s="14" t="s">
        <v>5188</v>
      </c>
      <c r="C2537" s="10" t="s">
        <v>4993</v>
      </c>
      <c r="D2537" s="11">
        <v>1.7737080000000001</v>
      </c>
      <c r="E2537" s="11">
        <v>0</v>
      </c>
      <c r="F2537" s="11">
        <v>0</v>
      </c>
      <c r="G2537" s="11">
        <v>0</v>
      </c>
      <c r="H2537" s="11">
        <v>0</v>
      </c>
      <c r="I2537" s="11">
        <f t="shared" si="41"/>
        <v>1.7737080000000001</v>
      </c>
      <c r="N2537" s="5">
        <v>3</v>
      </c>
    </row>
    <row r="2538" spans="1:14" ht="30" customHeight="1" outlineLevel="2" x14ac:dyDescent="0.2">
      <c r="A2538" s="10" t="s">
        <v>5189</v>
      </c>
      <c r="B2538" s="14" t="s">
        <v>5190</v>
      </c>
      <c r="C2538" s="10" t="s">
        <v>4993</v>
      </c>
      <c r="D2538" s="11">
        <v>0.12467300000000001</v>
      </c>
      <c r="E2538" s="11">
        <v>0</v>
      </c>
      <c r="F2538" s="11">
        <v>0</v>
      </c>
      <c r="G2538" s="11">
        <v>0</v>
      </c>
      <c r="H2538" s="11">
        <v>0</v>
      </c>
      <c r="I2538" s="11">
        <f t="shared" si="41"/>
        <v>0.12467300000000001</v>
      </c>
      <c r="N2538" s="5">
        <v>3</v>
      </c>
    </row>
    <row r="2539" spans="1:14" ht="30" customHeight="1" outlineLevel="2" x14ac:dyDescent="0.2">
      <c r="A2539" s="10" t="s">
        <v>5191</v>
      </c>
      <c r="B2539" s="14" t="s">
        <v>5192</v>
      </c>
      <c r="C2539" s="10" t="s">
        <v>932</v>
      </c>
      <c r="D2539" s="11">
        <v>2.15422</v>
      </c>
      <c r="E2539" s="11">
        <v>0</v>
      </c>
      <c r="F2539" s="11">
        <v>0</v>
      </c>
      <c r="G2539" s="11">
        <v>0</v>
      </c>
      <c r="H2539" s="11">
        <v>0</v>
      </c>
      <c r="I2539" s="11">
        <f t="shared" si="41"/>
        <v>2.15422</v>
      </c>
      <c r="N2539" s="5">
        <v>3</v>
      </c>
    </row>
    <row r="2540" spans="1:14" ht="30" customHeight="1" outlineLevel="2" x14ac:dyDescent="0.2">
      <c r="A2540" s="10" t="s">
        <v>5193</v>
      </c>
      <c r="B2540" s="14" t="s">
        <v>5194</v>
      </c>
      <c r="C2540" s="10" t="s">
        <v>932</v>
      </c>
      <c r="D2540" s="11">
        <v>0.12485</v>
      </c>
      <c r="E2540" s="11">
        <v>0</v>
      </c>
      <c r="F2540" s="11">
        <v>0</v>
      </c>
      <c r="G2540" s="11">
        <v>0</v>
      </c>
      <c r="H2540" s="11">
        <v>0</v>
      </c>
      <c r="I2540" s="11">
        <f t="shared" si="41"/>
        <v>0.12485</v>
      </c>
      <c r="N2540" s="5">
        <v>3</v>
      </c>
    </row>
    <row r="2541" spans="1:14" ht="30" customHeight="1" outlineLevel="1" x14ac:dyDescent="0.25">
      <c r="A2541" s="8" t="s">
        <v>1114</v>
      </c>
      <c r="B2541" s="13" t="s">
        <v>1115</v>
      </c>
      <c r="C2541" s="8" t="s">
        <v>1116</v>
      </c>
      <c r="D2541" s="9">
        <v>23.242501000000001</v>
      </c>
      <c r="E2541" s="9">
        <v>34.409255000000002</v>
      </c>
      <c r="F2541" s="9">
        <v>2.4634849999999999</v>
      </c>
      <c r="G2541" s="9">
        <v>18.766359000000001</v>
      </c>
      <c r="H2541" s="9">
        <v>0</v>
      </c>
      <c r="I2541" s="9">
        <f t="shared" si="41"/>
        <v>78.881600000000006</v>
      </c>
      <c r="N2541" s="4">
        <v>2</v>
      </c>
    </row>
    <row r="2542" spans="1:14" ht="30" customHeight="1" outlineLevel="2" x14ac:dyDescent="0.2">
      <c r="A2542" s="10" t="s">
        <v>5195</v>
      </c>
      <c r="B2542" s="14" t="s">
        <v>5196</v>
      </c>
      <c r="C2542" s="10" t="s">
        <v>1116</v>
      </c>
      <c r="D2542" s="11">
        <v>0.99622500000000003</v>
      </c>
      <c r="E2542" s="11">
        <v>0</v>
      </c>
      <c r="F2542" s="11">
        <v>0</v>
      </c>
      <c r="G2542" s="11">
        <v>0</v>
      </c>
      <c r="H2542" s="11">
        <v>0</v>
      </c>
      <c r="I2542" s="11">
        <f t="shared" si="41"/>
        <v>0.99622500000000003</v>
      </c>
      <c r="N2542" s="5">
        <v>3</v>
      </c>
    </row>
    <row r="2543" spans="1:14" ht="30" customHeight="1" outlineLevel="2" x14ac:dyDescent="0.2">
      <c r="A2543" s="10" t="s">
        <v>5197</v>
      </c>
      <c r="B2543" s="14" t="s">
        <v>5198</v>
      </c>
      <c r="C2543" s="10" t="s">
        <v>1116</v>
      </c>
      <c r="D2543" s="11">
        <v>0.19348199999999999</v>
      </c>
      <c r="E2543" s="11">
        <v>4.7085000000000002E-2</v>
      </c>
      <c r="F2543" s="11">
        <v>0</v>
      </c>
      <c r="G2543" s="11">
        <v>0</v>
      </c>
      <c r="H2543" s="11">
        <v>0</v>
      </c>
      <c r="I2543" s="11">
        <f t="shared" si="41"/>
        <v>0.24056699999999998</v>
      </c>
      <c r="N2543" s="5">
        <v>3</v>
      </c>
    </row>
    <row r="2544" spans="1:14" ht="30" customHeight="1" outlineLevel="2" x14ac:dyDescent="0.2">
      <c r="A2544" s="10" t="s">
        <v>5199</v>
      </c>
      <c r="B2544" s="14" t="s">
        <v>5200</v>
      </c>
      <c r="C2544" s="10" t="s">
        <v>1116</v>
      </c>
      <c r="D2544" s="11">
        <v>1.490586</v>
      </c>
      <c r="E2544" s="11">
        <v>0</v>
      </c>
      <c r="F2544" s="11">
        <v>0</v>
      </c>
      <c r="G2544" s="11">
        <v>0</v>
      </c>
      <c r="H2544" s="11">
        <v>0</v>
      </c>
      <c r="I2544" s="11">
        <f t="shared" si="41"/>
        <v>1.490586</v>
      </c>
      <c r="N2544" s="5">
        <v>3</v>
      </c>
    </row>
    <row r="2545" spans="1:14" ht="30" customHeight="1" outlineLevel="2" x14ac:dyDescent="0.2">
      <c r="A2545" s="10" t="s">
        <v>5201</v>
      </c>
      <c r="B2545" s="14" t="s">
        <v>5202</v>
      </c>
      <c r="C2545" s="10" t="s">
        <v>1116</v>
      </c>
      <c r="D2545" s="11">
        <v>1.6974050000000001</v>
      </c>
      <c r="E2545" s="11">
        <v>0</v>
      </c>
      <c r="F2545" s="11">
        <v>0</v>
      </c>
      <c r="G2545" s="11">
        <v>0</v>
      </c>
      <c r="H2545" s="11">
        <v>0</v>
      </c>
      <c r="I2545" s="11">
        <f t="shared" si="41"/>
        <v>1.6974050000000001</v>
      </c>
      <c r="N2545" s="5">
        <v>3</v>
      </c>
    </row>
    <row r="2546" spans="1:14" ht="30" customHeight="1" outlineLevel="2" x14ac:dyDescent="0.2">
      <c r="A2546" s="10" t="s">
        <v>5203</v>
      </c>
      <c r="B2546" s="14" t="s">
        <v>5204</v>
      </c>
      <c r="C2546" s="10" t="s">
        <v>1116</v>
      </c>
      <c r="D2546" s="11">
        <v>1.52142</v>
      </c>
      <c r="E2546" s="11">
        <v>0</v>
      </c>
      <c r="F2546" s="11">
        <v>0</v>
      </c>
      <c r="G2546" s="11">
        <v>0</v>
      </c>
      <c r="H2546" s="11">
        <v>0</v>
      </c>
      <c r="I2546" s="11">
        <f t="shared" si="41"/>
        <v>1.52142</v>
      </c>
      <c r="N2546" s="5">
        <v>3</v>
      </c>
    </row>
    <row r="2547" spans="1:14" ht="30" customHeight="1" outlineLevel="2" x14ac:dyDescent="0.2">
      <c r="A2547" s="10" t="s">
        <v>5205</v>
      </c>
      <c r="B2547" s="14" t="s">
        <v>5206</v>
      </c>
      <c r="C2547" s="10" t="s">
        <v>1116</v>
      </c>
      <c r="D2547" s="11">
        <v>3.3625280000000002</v>
      </c>
      <c r="E2547" s="11">
        <v>3.040594</v>
      </c>
      <c r="F2547" s="11">
        <v>0</v>
      </c>
      <c r="G2547" s="11">
        <v>0</v>
      </c>
      <c r="H2547" s="11">
        <v>0</v>
      </c>
      <c r="I2547" s="11">
        <f t="shared" si="41"/>
        <v>6.4031219999999998</v>
      </c>
      <c r="N2547" s="5">
        <v>3</v>
      </c>
    </row>
    <row r="2548" spans="1:14" ht="30" customHeight="1" outlineLevel="2" x14ac:dyDescent="0.2">
      <c r="A2548" s="10" t="s">
        <v>5207</v>
      </c>
      <c r="B2548" s="14" t="s">
        <v>5208</v>
      </c>
      <c r="C2548" s="10" t="s">
        <v>1116</v>
      </c>
      <c r="D2548" s="11">
        <v>0.46908</v>
      </c>
      <c r="E2548" s="11">
        <v>1.5092730000000001</v>
      </c>
      <c r="F2548" s="11">
        <v>0</v>
      </c>
      <c r="G2548" s="11">
        <v>0</v>
      </c>
      <c r="H2548" s="11">
        <v>0</v>
      </c>
      <c r="I2548" s="11">
        <f t="shared" si="41"/>
        <v>1.978353</v>
      </c>
      <c r="N2548" s="5">
        <v>3</v>
      </c>
    </row>
    <row r="2549" spans="1:14" ht="30" customHeight="1" outlineLevel="2" x14ac:dyDescent="0.2">
      <c r="A2549" s="10" t="s">
        <v>5209</v>
      </c>
      <c r="B2549" s="14" t="s">
        <v>5210</v>
      </c>
      <c r="C2549" s="10" t="s">
        <v>1116</v>
      </c>
      <c r="D2549" s="11">
        <v>0.67283800000000005</v>
      </c>
      <c r="E2549" s="11">
        <v>2.6257389999999998</v>
      </c>
      <c r="F2549" s="11">
        <v>0</v>
      </c>
      <c r="G2549" s="11">
        <v>0</v>
      </c>
      <c r="H2549" s="11">
        <v>0</v>
      </c>
      <c r="I2549" s="11">
        <f t="shared" si="41"/>
        <v>3.2985769999999999</v>
      </c>
      <c r="N2549" s="5">
        <v>3</v>
      </c>
    </row>
    <row r="2550" spans="1:14" ht="30" customHeight="1" outlineLevel="2" x14ac:dyDescent="0.2">
      <c r="A2550" s="10" t="s">
        <v>5211</v>
      </c>
      <c r="B2550" s="14" t="s">
        <v>5212</v>
      </c>
      <c r="C2550" s="10" t="s">
        <v>1116</v>
      </c>
      <c r="D2550" s="11">
        <v>0.60729699999999998</v>
      </c>
      <c r="E2550" s="11">
        <v>1.957705</v>
      </c>
      <c r="F2550" s="11">
        <v>0</v>
      </c>
      <c r="G2550" s="11">
        <v>0</v>
      </c>
      <c r="H2550" s="11">
        <v>0</v>
      </c>
      <c r="I2550" s="11">
        <f t="shared" si="41"/>
        <v>2.5650019999999998</v>
      </c>
      <c r="N2550" s="5">
        <v>3</v>
      </c>
    </row>
    <row r="2551" spans="1:14" ht="30" customHeight="1" outlineLevel="2" x14ac:dyDescent="0.2">
      <c r="A2551" s="10" t="s">
        <v>5213</v>
      </c>
      <c r="B2551" s="14" t="s">
        <v>5214</v>
      </c>
      <c r="C2551" s="10" t="s">
        <v>1116</v>
      </c>
      <c r="D2551" s="11">
        <v>0</v>
      </c>
      <c r="E2551" s="11">
        <v>1.312055</v>
      </c>
      <c r="F2551" s="11">
        <v>0</v>
      </c>
      <c r="G2551" s="11">
        <v>0</v>
      </c>
      <c r="H2551" s="11">
        <v>0</v>
      </c>
      <c r="I2551" s="11">
        <f t="shared" si="41"/>
        <v>1.312055</v>
      </c>
      <c r="N2551" s="5">
        <v>3</v>
      </c>
    </row>
    <row r="2552" spans="1:14" ht="30" customHeight="1" outlineLevel="2" x14ac:dyDescent="0.2">
      <c r="A2552" s="10" t="s">
        <v>5215</v>
      </c>
      <c r="B2552" s="14" t="s">
        <v>5216</v>
      </c>
      <c r="C2552" s="10" t="s">
        <v>1116</v>
      </c>
      <c r="D2552" s="11">
        <v>0</v>
      </c>
      <c r="E2552" s="11">
        <v>0.64343499999999998</v>
      </c>
      <c r="F2552" s="11">
        <v>0</v>
      </c>
      <c r="G2552" s="11">
        <v>0</v>
      </c>
      <c r="H2552" s="11">
        <v>0</v>
      </c>
      <c r="I2552" s="11">
        <f t="shared" si="41"/>
        <v>0.64343499999999998</v>
      </c>
      <c r="N2552" s="5">
        <v>3</v>
      </c>
    </row>
    <row r="2553" spans="1:14" ht="30" customHeight="1" outlineLevel="2" x14ac:dyDescent="0.2">
      <c r="A2553" s="10" t="s">
        <v>5217</v>
      </c>
      <c r="B2553" s="14" t="s">
        <v>5218</v>
      </c>
      <c r="C2553" s="10" t="s">
        <v>1116</v>
      </c>
      <c r="D2553" s="11">
        <v>1.0473319999999999</v>
      </c>
      <c r="E2553" s="11">
        <v>0.72989400000000004</v>
      </c>
      <c r="F2553" s="11">
        <v>0</v>
      </c>
      <c r="G2553" s="11">
        <v>0</v>
      </c>
      <c r="H2553" s="11">
        <v>0</v>
      </c>
      <c r="I2553" s="11">
        <f t="shared" si="41"/>
        <v>1.777226</v>
      </c>
      <c r="N2553" s="5">
        <v>3</v>
      </c>
    </row>
    <row r="2554" spans="1:14" ht="30" customHeight="1" outlineLevel="2" x14ac:dyDescent="0.2">
      <c r="A2554" s="10" t="s">
        <v>5219</v>
      </c>
      <c r="B2554" s="14" t="s">
        <v>5220</v>
      </c>
      <c r="C2554" s="10" t="s">
        <v>1116</v>
      </c>
      <c r="D2554" s="11">
        <v>0.53609200000000001</v>
      </c>
      <c r="E2554" s="11">
        <v>1.763444</v>
      </c>
      <c r="F2554" s="11">
        <v>0</v>
      </c>
      <c r="G2554" s="11">
        <v>0</v>
      </c>
      <c r="H2554" s="11">
        <v>0</v>
      </c>
      <c r="I2554" s="11">
        <f t="shared" si="41"/>
        <v>2.2995359999999998</v>
      </c>
      <c r="N2554" s="5">
        <v>3</v>
      </c>
    </row>
    <row r="2555" spans="1:14" ht="30" customHeight="1" outlineLevel="2" x14ac:dyDescent="0.2">
      <c r="A2555" s="10" t="s">
        <v>5221</v>
      </c>
      <c r="B2555" s="14" t="s">
        <v>5222</v>
      </c>
      <c r="C2555" s="10" t="s">
        <v>1116</v>
      </c>
      <c r="D2555" s="11">
        <v>0.60611199999999998</v>
      </c>
      <c r="E2555" s="11">
        <v>1.8956930000000001</v>
      </c>
      <c r="F2555" s="11">
        <v>0</v>
      </c>
      <c r="G2555" s="11">
        <v>0</v>
      </c>
      <c r="H2555" s="11">
        <v>0</v>
      </c>
      <c r="I2555" s="11">
        <f t="shared" si="41"/>
        <v>2.5018050000000001</v>
      </c>
      <c r="N2555" s="5">
        <v>3</v>
      </c>
    </row>
    <row r="2556" spans="1:14" ht="30" customHeight="1" outlineLevel="2" x14ac:dyDescent="0.2">
      <c r="A2556" s="10" t="s">
        <v>5223</v>
      </c>
      <c r="B2556" s="14" t="s">
        <v>5224</v>
      </c>
      <c r="C2556" s="10" t="s">
        <v>1116</v>
      </c>
      <c r="D2556" s="11">
        <v>0.40815800000000002</v>
      </c>
      <c r="E2556" s="11">
        <v>1.325048</v>
      </c>
      <c r="F2556" s="11">
        <v>0</v>
      </c>
      <c r="G2556" s="11">
        <v>0</v>
      </c>
      <c r="H2556" s="11">
        <v>0</v>
      </c>
      <c r="I2556" s="11">
        <f t="shared" si="41"/>
        <v>1.733206</v>
      </c>
      <c r="N2556" s="5">
        <v>3</v>
      </c>
    </row>
    <row r="2557" spans="1:14" ht="30" customHeight="1" outlineLevel="2" x14ac:dyDescent="0.2">
      <c r="A2557" s="10" t="s">
        <v>5225</v>
      </c>
      <c r="B2557" s="14" t="s">
        <v>5226</v>
      </c>
      <c r="C2557" s="10" t="s">
        <v>1116</v>
      </c>
      <c r="D2557" s="11">
        <v>0.33724700000000002</v>
      </c>
      <c r="E2557" s="11">
        <v>1.3422959999999999</v>
      </c>
      <c r="F2557" s="11">
        <v>0</v>
      </c>
      <c r="G2557" s="11">
        <v>0</v>
      </c>
      <c r="H2557" s="11">
        <v>0</v>
      </c>
      <c r="I2557" s="11">
        <f t="shared" si="41"/>
        <v>1.679543</v>
      </c>
      <c r="N2557" s="5">
        <v>3</v>
      </c>
    </row>
    <row r="2558" spans="1:14" ht="30" customHeight="1" outlineLevel="2" x14ac:dyDescent="0.2">
      <c r="A2558" s="10" t="s">
        <v>5227</v>
      </c>
      <c r="B2558" s="14" t="s">
        <v>5228</v>
      </c>
      <c r="C2558" s="10" t="s">
        <v>1116</v>
      </c>
      <c r="D2558" s="11">
        <v>0.20026099999999999</v>
      </c>
      <c r="E2558" s="11">
        <v>2.3067920000000002</v>
      </c>
      <c r="F2558" s="11">
        <v>0</v>
      </c>
      <c r="G2558" s="11">
        <v>0</v>
      </c>
      <c r="H2558" s="11">
        <v>0</v>
      </c>
      <c r="I2558" s="11">
        <f t="shared" si="41"/>
        <v>2.507053</v>
      </c>
      <c r="N2558" s="5">
        <v>3</v>
      </c>
    </row>
    <row r="2559" spans="1:14" ht="30" customHeight="1" outlineLevel="2" x14ac:dyDescent="0.2">
      <c r="A2559" s="10" t="s">
        <v>5229</v>
      </c>
      <c r="B2559" s="14" t="s">
        <v>5230</v>
      </c>
      <c r="C2559" s="10" t="s">
        <v>1116</v>
      </c>
      <c r="D2559" s="11">
        <v>0</v>
      </c>
      <c r="E2559" s="11">
        <v>1.8401000000000001</v>
      </c>
      <c r="F2559" s="11">
        <v>0</v>
      </c>
      <c r="G2559" s="11">
        <v>0</v>
      </c>
      <c r="H2559" s="11">
        <v>0</v>
      </c>
      <c r="I2559" s="11">
        <f t="shared" si="41"/>
        <v>1.8401000000000001</v>
      </c>
      <c r="N2559" s="5">
        <v>3</v>
      </c>
    </row>
    <row r="2560" spans="1:14" ht="30" customHeight="1" outlineLevel="2" x14ac:dyDescent="0.2">
      <c r="A2560" s="10" t="s">
        <v>5231</v>
      </c>
      <c r="B2560" s="14" t="s">
        <v>5232</v>
      </c>
      <c r="C2560" s="10" t="s">
        <v>1116</v>
      </c>
      <c r="D2560" s="11">
        <v>0</v>
      </c>
      <c r="E2560" s="11">
        <v>1.8033600000000001</v>
      </c>
      <c r="F2560" s="11">
        <v>0</v>
      </c>
      <c r="G2560" s="11">
        <v>0</v>
      </c>
      <c r="H2560" s="11">
        <v>0</v>
      </c>
      <c r="I2560" s="11">
        <f t="shared" si="41"/>
        <v>1.8033600000000001</v>
      </c>
      <c r="N2560" s="5">
        <v>3</v>
      </c>
    </row>
    <row r="2561" spans="1:14" ht="30" customHeight="1" outlineLevel="2" x14ac:dyDescent="0.2">
      <c r="A2561" s="10" t="s">
        <v>5233</v>
      </c>
      <c r="B2561" s="14" t="s">
        <v>5234</v>
      </c>
      <c r="C2561" s="10" t="s">
        <v>1116</v>
      </c>
      <c r="D2561" s="11">
        <v>0</v>
      </c>
      <c r="E2561" s="11">
        <v>2.079609</v>
      </c>
      <c r="F2561" s="11">
        <v>0</v>
      </c>
      <c r="G2561" s="11">
        <v>0</v>
      </c>
      <c r="H2561" s="11">
        <v>0</v>
      </c>
      <c r="I2561" s="11">
        <f t="shared" si="41"/>
        <v>2.079609</v>
      </c>
      <c r="N2561" s="5">
        <v>3</v>
      </c>
    </row>
    <row r="2562" spans="1:14" ht="30" customHeight="1" outlineLevel="2" x14ac:dyDescent="0.2">
      <c r="A2562" s="10" t="s">
        <v>5235</v>
      </c>
      <c r="B2562" s="14" t="s">
        <v>5236</v>
      </c>
      <c r="C2562" s="10" t="s">
        <v>1116</v>
      </c>
      <c r="D2562" s="11">
        <v>0</v>
      </c>
      <c r="E2562" s="11">
        <v>1.2707360000000001</v>
      </c>
      <c r="F2562" s="11">
        <v>0</v>
      </c>
      <c r="G2562" s="11">
        <v>0</v>
      </c>
      <c r="H2562" s="11">
        <v>0</v>
      </c>
      <c r="I2562" s="11">
        <f t="shared" si="41"/>
        <v>1.2707360000000001</v>
      </c>
      <c r="N2562" s="5">
        <v>3</v>
      </c>
    </row>
    <row r="2563" spans="1:14" ht="30" customHeight="1" outlineLevel="2" x14ac:dyDescent="0.2">
      <c r="A2563" s="10" t="s">
        <v>5237</v>
      </c>
      <c r="B2563" s="14" t="s">
        <v>5238</v>
      </c>
      <c r="C2563" s="10" t="s">
        <v>1116</v>
      </c>
      <c r="D2563" s="11">
        <v>0</v>
      </c>
      <c r="E2563" s="11">
        <v>0</v>
      </c>
      <c r="F2563" s="11">
        <v>0</v>
      </c>
      <c r="G2563" s="11">
        <v>4.8264550000000002</v>
      </c>
      <c r="H2563" s="11">
        <v>0</v>
      </c>
      <c r="I2563" s="11">
        <f t="shared" si="41"/>
        <v>4.8264550000000002</v>
      </c>
      <c r="N2563" s="5">
        <v>3</v>
      </c>
    </row>
    <row r="2564" spans="1:14" ht="30" customHeight="1" outlineLevel="2" x14ac:dyDescent="0.2">
      <c r="A2564" s="10" t="s">
        <v>5239</v>
      </c>
      <c r="B2564" s="14" t="s">
        <v>5240</v>
      </c>
      <c r="C2564" s="10" t="s">
        <v>1116</v>
      </c>
      <c r="D2564" s="11">
        <v>0</v>
      </c>
      <c r="E2564" s="11">
        <v>0</v>
      </c>
      <c r="F2564" s="11">
        <v>0</v>
      </c>
      <c r="G2564" s="11">
        <v>1.5424040000000001</v>
      </c>
      <c r="H2564" s="11">
        <v>0</v>
      </c>
      <c r="I2564" s="11">
        <f t="shared" si="41"/>
        <v>1.5424040000000001</v>
      </c>
      <c r="N2564" s="5">
        <v>3</v>
      </c>
    </row>
    <row r="2565" spans="1:14" ht="30" customHeight="1" outlineLevel="2" x14ac:dyDescent="0.2">
      <c r="A2565" s="10" t="s">
        <v>5241</v>
      </c>
      <c r="B2565" s="14" t="s">
        <v>5242</v>
      </c>
      <c r="C2565" s="10" t="s">
        <v>1116</v>
      </c>
      <c r="D2565" s="11">
        <v>0</v>
      </c>
      <c r="E2565" s="11">
        <v>2.1538949999999999</v>
      </c>
      <c r="F2565" s="11">
        <v>0</v>
      </c>
      <c r="G2565" s="11">
        <v>0</v>
      </c>
      <c r="H2565" s="11">
        <v>0</v>
      </c>
      <c r="I2565" s="11">
        <f t="shared" si="41"/>
        <v>2.1538949999999999</v>
      </c>
      <c r="N2565" s="5">
        <v>3</v>
      </c>
    </row>
    <row r="2566" spans="1:14" ht="30" customHeight="1" outlineLevel="2" x14ac:dyDescent="0.2">
      <c r="A2566" s="10" t="s">
        <v>5243</v>
      </c>
      <c r="B2566" s="14" t="s">
        <v>5244</v>
      </c>
      <c r="C2566" s="10" t="s">
        <v>1116</v>
      </c>
      <c r="D2566" s="11">
        <v>0</v>
      </c>
      <c r="E2566" s="11">
        <v>0.32646599999999998</v>
      </c>
      <c r="F2566" s="11">
        <v>0</v>
      </c>
      <c r="G2566" s="11">
        <v>0</v>
      </c>
      <c r="H2566" s="11">
        <v>0</v>
      </c>
      <c r="I2566" s="11">
        <f t="shared" si="41"/>
        <v>0.32646599999999998</v>
      </c>
      <c r="N2566" s="5">
        <v>3</v>
      </c>
    </row>
    <row r="2567" spans="1:14" ht="30" customHeight="1" outlineLevel="2" x14ac:dyDescent="0.2">
      <c r="A2567" s="10" t="s">
        <v>5245</v>
      </c>
      <c r="B2567" s="14" t="s">
        <v>5246</v>
      </c>
      <c r="C2567" s="10" t="s">
        <v>1116</v>
      </c>
      <c r="D2567" s="11">
        <v>0</v>
      </c>
      <c r="E2567" s="11">
        <v>2.4182619999999999</v>
      </c>
      <c r="F2567" s="11">
        <v>0</v>
      </c>
      <c r="G2567" s="11">
        <v>0</v>
      </c>
      <c r="H2567" s="11">
        <v>0</v>
      </c>
      <c r="I2567" s="11">
        <f t="shared" si="41"/>
        <v>2.4182619999999999</v>
      </c>
      <c r="N2567" s="5">
        <v>3</v>
      </c>
    </row>
    <row r="2568" spans="1:14" ht="30" customHeight="1" outlineLevel="2" x14ac:dyDescent="0.2">
      <c r="A2568" s="10" t="s">
        <v>5247</v>
      </c>
      <c r="B2568" s="14" t="s">
        <v>5248</v>
      </c>
      <c r="C2568" s="10" t="s">
        <v>1116</v>
      </c>
      <c r="D2568" s="11">
        <v>0</v>
      </c>
      <c r="E2568" s="11">
        <v>7.7112E-2</v>
      </c>
      <c r="F2568" s="11">
        <v>0</v>
      </c>
      <c r="G2568" s="11">
        <v>0</v>
      </c>
      <c r="H2568" s="11">
        <v>0</v>
      </c>
      <c r="I2568" s="11">
        <f t="shared" ref="I2568:I2631" si="42">SUM(D2568:H2568)</f>
        <v>7.7112E-2</v>
      </c>
      <c r="N2568" s="5">
        <v>3</v>
      </c>
    </row>
    <row r="2569" spans="1:14" ht="30" customHeight="1" outlineLevel="2" x14ac:dyDescent="0.2">
      <c r="A2569" s="10" t="s">
        <v>5249</v>
      </c>
      <c r="B2569" s="14" t="s">
        <v>5250</v>
      </c>
      <c r="C2569" s="10" t="s">
        <v>1116</v>
      </c>
      <c r="D2569" s="11">
        <v>0</v>
      </c>
      <c r="E2569" s="11">
        <v>0</v>
      </c>
      <c r="F2569" s="11">
        <v>0</v>
      </c>
      <c r="G2569" s="11">
        <v>0.25533899999999998</v>
      </c>
      <c r="H2569" s="11">
        <v>0</v>
      </c>
      <c r="I2569" s="11">
        <f t="shared" si="42"/>
        <v>0.25533899999999998</v>
      </c>
      <c r="N2569" s="5">
        <v>3</v>
      </c>
    </row>
    <row r="2570" spans="1:14" ht="30" customHeight="1" outlineLevel="2" x14ac:dyDescent="0.2">
      <c r="A2570" s="10" t="s">
        <v>5251</v>
      </c>
      <c r="B2570" s="14" t="s">
        <v>5252</v>
      </c>
      <c r="C2570" s="10" t="s">
        <v>1116</v>
      </c>
      <c r="D2570" s="11">
        <v>0</v>
      </c>
      <c r="E2570" s="11">
        <v>8.8321999999999998E-2</v>
      </c>
      <c r="F2570" s="11">
        <v>0</v>
      </c>
      <c r="G2570" s="11">
        <v>0</v>
      </c>
      <c r="H2570" s="11">
        <v>0</v>
      </c>
      <c r="I2570" s="11">
        <f t="shared" si="42"/>
        <v>8.8321999999999998E-2</v>
      </c>
      <c r="N2570" s="5">
        <v>3</v>
      </c>
    </row>
    <row r="2571" spans="1:14" ht="30" customHeight="1" outlineLevel="2" x14ac:dyDescent="0.2">
      <c r="A2571" s="10" t="s">
        <v>5253</v>
      </c>
      <c r="B2571" s="14" t="s">
        <v>5254</v>
      </c>
      <c r="C2571" s="10" t="s">
        <v>1116</v>
      </c>
      <c r="D2571" s="11">
        <v>0</v>
      </c>
      <c r="E2571" s="11">
        <v>0.24102899999999999</v>
      </c>
      <c r="F2571" s="11">
        <v>0</v>
      </c>
      <c r="G2571" s="11">
        <v>0</v>
      </c>
      <c r="H2571" s="11">
        <v>0</v>
      </c>
      <c r="I2571" s="11">
        <f t="shared" si="42"/>
        <v>0.24102899999999999</v>
      </c>
      <c r="N2571" s="5">
        <v>3</v>
      </c>
    </row>
    <row r="2572" spans="1:14" ht="30" customHeight="1" outlineLevel="2" x14ac:dyDescent="0.2">
      <c r="A2572" s="10" t="s">
        <v>5255</v>
      </c>
      <c r="B2572" s="14" t="s">
        <v>5256</v>
      </c>
      <c r="C2572" s="10" t="s">
        <v>1116</v>
      </c>
      <c r="D2572" s="11">
        <v>0</v>
      </c>
      <c r="E2572" s="11">
        <v>8.1528000000000003E-2</v>
      </c>
      <c r="F2572" s="11">
        <v>0</v>
      </c>
      <c r="G2572" s="11">
        <v>0</v>
      </c>
      <c r="H2572" s="11">
        <v>0</v>
      </c>
      <c r="I2572" s="11">
        <f t="shared" si="42"/>
        <v>8.1528000000000003E-2</v>
      </c>
      <c r="N2572" s="5">
        <v>3</v>
      </c>
    </row>
    <row r="2573" spans="1:14" ht="30" customHeight="1" outlineLevel="2" x14ac:dyDescent="0.2">
      <c r="A2573" s="10" t="s">
        <v>5257</v>
      </c>
      <c r="B2573" s="14" t="s">
        <v>5258</v>
      </c>
      <c r="C2573" s="10" t="s">
        <v>1116</v>
      </c>
      <c r="D2573" s="11">
        <v>3.4545249999999998</v>
      </c>
      <c r="E2573" s="11">
        <v>0</v>
      </c>
      <c r="F2573" s="11">
        <v>0</v>
      </c>
      <c r="G2573" s="11">
        <v>0</v>
      </c>
      <c r="H2573" s="11">
        <v>0</v>
      </c>
      <c r="I2573" s="11">
        <f t="shared" si="42"/>
        <v>3.4545249999999998</v>
      </c>
      <c r="N2573" s="5">
        <v>3</v>
      </c>
    </row>
    <row r="2574" spans="1:14" ht="30" customHeight="1" outlineLevel="2" x14ac:dyDescent="0.2">
      <c r="A2574" s="10" t="s">
        <v>5259</v>
      </c>
      <c r="B2574" s="14" t="s">
        <v>5260</v>
      </c>
      <c r="C2574" s="10" t="s">
        <v>1116</v>
      </c>
      <c r="D2574" s="11">
        <v>4.3805440000000004</v>
      </c>
      <c r="E2574" s="11">
        <v>0</v>
      </c>
      <c r="F2574" s="11">
        <v>0</v>
      </c>
      <c r="G2574" s="11">
        <v>0</v>
      </c>
      <c r="H2574" s="11">
        <v>0</v>
      </c>
      <c r="I2574" s="11">
        <f t="shared" si="42"/>
        <v>4.3805440000000004</v>
      </c>
      <c r="N2574" s="5">
        <v>3</v>
      </c>
    </row>
    <row r="2575" spans="1:14" ht="30" customHeight="1" outlineLevel="2" x14ac:dyDescent="0.2">
      <c r="A2575" s="10" t="s">
        <v>5261</v>
      </c>
      <c r="B2575" s="14" t="s">
        <v>5262</v>
      </c>
      <c r="C2575" s="10" t="s">
        <v>1116</v>
      </c>
      <c r="D2575" s="11">
        <v>1.081658</v>
      </c>
      <c r="E2575" s="11">
        <v>1.018354</v>
      </c>
      <c r="F2575" s="11">
        <v>0</v>
      </c>
      <c r="G2575" s="11">
        <v>0</v>
      </c>
      <c r="H2575" s="11">
        <v>0</v>
      </c>
      <c r="I2575" s="11">
        <f t="shared" si="42"/>
        <v>2.100012</v>
      </c>
      <c r="N2575" s="5">
        <v>3</v>
      </c>
    </row>
    <row r="2576" spans="1:14" ht="30" customHeight="1" outlineLevel="2" x14ac:dyDescent="0.2">
      <c r="A2576" s="10" t="s">
        <v>5263</v>
      </c>
      <c r="B2576" s="14" t="s">
        <v>5264</v>
      </c>
      <c r="C2576" s="10" t="s">
        <v>1116</v>
      </c>
      <c r="D2576" s="11">
        <v>0.13639899999999999</v>
      </c>
      <c r="E2576" s="11">
        <v>0.22675600000000001</v>
      </c>
      <c r="F2576" s="11">
        <v>0</v>
      </c>
      <c r="G2576" s="11">
        <v>0</v>
      </c>
      <c r="H2576" s="11">
        <v>0</v>
      </c>
      <c r="I2576" s="11">
        <f t="shared" si="42"/>
        <v>0.36315500000000001</v>
      </c>
      <c r="N2576" s="5">
        <v>3</v>
      </c>
    </row>
    <row r="2577" spans="1:14" ht="30" customHeight="1" outlineLevel="2" x14ac:dyDescent="0.2">
      <c r="A2577" s="10" t="s">
        <v>5265</v>
      </c>
      <c r="B2577" s="14" t="s">
        <v>5266</v>
      </c>
      <c r="C2577" s="10" t="s">
        <v>1116</v>
      </c>
      <c r="D2577" s="11">
        <v>4.3312000000000003E-2</v>
      </c>
      <c r="E2577" s="11">
        <v>0.28467300000000001</v>
      </c>
      <c r="F2577" s="11">
        <v>0</v>
      </c>
      <c r="G2577" s="11">
        <v>0</v>
      </c>
      <c r="H2577" s="11">
        <v>0</v>
      </c>
      <c r="I2577" s="11">
        <f t="shared" si="42"/>
        <v>0.32798500000000003</v>
      </c>
      <c r="N2577" s="5">
        <v>3</v>
      </c>
    </row>
    <row r="2578" spans="1:14" ht="30" customHeight="1" outlineLevel="2" x14ac:dyDescent="0.2">
      <c r="A2578" s="10" t="s">
        <v>5267</v>
      </c>
      <c r="B2578" s="14" t="s">
        <v>5268</v>
      </c>
      <c r="C2578" s="10" t="s">
        <v>1116</v>
      </c>
      <c r="D2578" s="11">
        <v>0</v>
      </c>
      <c r="E2578" s="11">
        <v>0</v>
      </c>
      <c r="F2578" s="11">
        <v>0</v>
      </c>
      <c r="G2578" s="11">
        <v>0.14573</v>
      </c>
      <c r="H2578" s="11">
        <v>0</v>
      </c>
      <c r="I2578" s="11">
        <f t="shared" si="42"/>
        <v>0.14573</v>
      </c>
      <c r="N2578" s="5">
        <v>3</v>
      </c>
    </row>
    <row r="2579" spans="1:14" ht="30" customHeight="1" outlineLevel="2" x14ac:dyDescent="0.2">
      <c r="A2579" s="10" t="s">
        <v>5269</v>
      </c>
      <c r="B2579" s="14" t="s">
        <v>5270</v>
      </c>
      <c r="C2579" s="10" t="s">
        <v>1116</v>
      </c>
      <c r="D2579" s="11">
        <v>0</v>
      </c>
      <c r="E2579" s="11">
        <v>0</v>
      </c>
      <c r="F2579" s="11">
        <v>0</v>
      </c>
      <c r="G2579" s="11">
        <v>6.6827909999999999</v>
      </c>
      <c r="H2579" s="11">
        <v>0</v>
      </c>
      <c r="I2579" s="11">
        <f t="shared" si="42"/>
        <v>6.6827909999999999</v>
      </c>
      <c r="N2579" s="5">
        <v>3</v>
      </c>
    </row>
    <row r="2580" spans="1:14" ht="30" customHeight="1" outlineLevel="2" x14ac:dyDescent="0.2">
      <c r="A2580" s="10" t="s">
        <v>5271</v>
      </c>
      <c r="B2580" s="14" t="s">
        <v>5272</v>
      </c>
      <c r="C2580" s="10" t="s">
        <v>1116</v>
      </c>
      <c r="D2580" s="11">
        <v>0</v>
      </c>
      <c r="E2580" s="11">
        <v>0</v>
      </c>
      <c r="F2580" s="11">
        <v>1.623513</v>
      </c>
      <c r="G2580" s="11">
        <v>0</v>
      </c>
      <c r="H2580" s="11">
        <v>0</v>
      </c>
      <c r="I2580" s="11">
        <f t="shared" si="42"/>
        <v>1.623513</v>
      </c>
      <c r="N2580" s="5">
        <v>3</v>
      </c>
    </row>
    <row r="2581" spans="1:14" ht="30" customHeight="1" outlineLevel="2" x14ac:dyDescent="0.2">
      <c r="A2581" s="10" t="s">
        <v>5273</v>
      </c>
      <c r="B2581" s="14" t="s">
        <v>5274</v>
      </c>
      <c r="C2581" s="10" t="s">
        <v>1116</v>
      </c>
      <c r="D2581" s="11">
        <v>0</v>
      </c>
      <c r="E2581" s="11">
        <v>0</v>
      </c>
      <c r="F2581" s="11">
        <v>5.7327999999999997E-2</v>
      </c>
      <c r="G2581" s="11">
        <v>0</v>
      </c>
      <c r="H2581" s="11">
        <v>0</v>
      </c>
      <c r="I2581" s="11">
        <f t="shared" si="42"/>
        <v>5.7327999999999997E-2</v>
      </c>
      <c r="N2581" s="5">
        <v>3</v>
      </c>
    </row>
    <row r="2582" spans="1:14" ht="30" customHeight="1" outlineLevel="2" x14ac:dyDescent="0.2">
      <c r="A2582" s="10" t="s">
        <v>5275</v>
      </c>
      <c r="B2582" s="14" t="s">
        <v>5276</v>
      </c>
      <c r="C2582" s="10" t="s">
        <v>1116</v>
      </c>
      <c r="D2582" s="11">
        <v>0</v>
      </c>
      <c r="E2582" s="11">
        <v>0</v>
      </c>
      <c r="F2582" s="11">
        <v>3.9022000000000001E-2</v>
      </c>
      <c r="G2582" s="11">
        <v>0</v>
      </c>
      <c r="H2582" s="11">
        <v>0</v>
      </c>
      <c r="I2582" s="11">
        <f t="shared" si="42"/>
        <v>3.9022000000000001E-2</v>
      </c>
      <c r="N2582" s="5">
        <v>3</v>
      </c>
    </row>
    <row r="2583" spans="1:14" ht="30" customHeight="1" outlineLevel="2" x14ac:dyDescent="0.2">
      <c r="A2583" s="10" t="s">
        <v>5277</v>
      </c>
      <c r="B2583" s="14" t="s">
        <v>5278</v>
      </c>
      <c r="C2583" s="10" t="s">
        <v>1116</v>
      </c>
      <c r="D2583" s="11">
        <v>0</v>
      </c>
      <c r="E2583" s="11">
        <v>0</v>
      </c>
      <c r="F2583" s="11">
        <v>7.8044000000000002E-2</v>
      </c>
      <c r="G2583" s="11">
        <v>0</v>
      </c>
      <c r="H2583" s="11">
        <v>0</v>
      </c>
      <c r="I2583" s="11">
        <f t="shared" si="42"/>
        <v>7.8044000000000002E-2</v>
      </c>
      <c r="N2583" s="5">
        <v>3</v>
      </c>
    </row>
    <row r="2584" spans="1:14" ht="30" customHeight="1" outlineLevel="2" x14ac:dyDescent="0.2">
      <c r="A2584" s="10" t="s">
        <v>5279</v>
      </c>
      <c r="B2584" s="14" t="s">
        <v>5280</v>
      </c>
      <c r="C2584" s="10" t="s">
        <v>1116</v>
      </c>
      <c r="D2584" s="11">
        <v>0</v>
      </c>
      <c r="E2584" s="11">
        <v>0</v>
      </c>
      <c r="F2584" s="11">
        <v>0</v>
      </c>
      <c r="G2584" s="11">
        <v>1.4115040000000001</v>
      </c>
      <c r="H2584" s="11">
        <v>0</v>
      </c>
      <c r="I2584" s="11">
        <f t="shared" si="42"/>
        <v>1.4115040000000001</v>
      </c>
      <c r="N2584" s="5">
        <v>3</v>
      </c>
    </row>
    <row r="2585" spans="1:14" ht="30" customHeight="1" outlineLevel="2" x14ac:dyDescent="0.2">
      <c r="A2585" s="10" t="s">
        <v>5281</v>
      </c>
      <c r="B2585" s="14" t="s">
        <v>5282</v>
      </c>
      <c r="C2585" s="10" t="s">
        <v>1116</v>
      </c>
      <c r="D2585" s="11">
        <v>0</v>
      </c>
      <c r="E2585" s="11">
        <v>0</v>
      </c>
      <c r="F2585" s="11">
        <v>0</v>
      </c>
      <c r="G2585" s="11">
        <v>4.3049999999999998E-2</v>
      </c>
      <c r="H2585" s="11">
        <v>0</v>
      </c>
      <c r="I2585" s="11">
        <f t="shared" si="42"/>
        <v>4.3049999999999998E-2</v>
      </c>
      <c r="N2585" s="5">
        <v>3</v>
      </c>
    </row>
    <row r="2586" spans="1:14" ht="30" customHeight="1" outlineLevel="2" x14ac:dyDescent="0.2">
      <c r="A2586" s="10" t="s">
        <v>5283</v>
      </c>
      <c r="B2586" s="14" t="s">
        <v>5284</v>
      </c>
      <c r="C2586" s="10" t="s">
        <v>1116</v>
      </c>
      <c r="D2586" s="11">
        <v>0</v>
      </c>
      <c r="E2586" s="11">
        <v>0</v>
      </c>
      <c r="F2586" s="11">
        <v>7.8044000000000002E-2</v>
      </c>
      <c r="G2586" s="11">
        <v>0</v>
      </c>
      <c r="H2586" s="11">
        <v>0</v>
      </c>
      <c r="I2586" s="11">
        <f t="shared" si="42"/>
        <v>7.8044000000000002E-2</v>
      </c>
      <c r="N2586" s="5">
        <v>3</v>
      </c>
    </row>
    <row r="2587" spans="1:14" ht="30" customHeight="1" outlineLevel="2" x14ac:dyDescent="0.2">
      <c r="A2587" s="10" t="s">
        <v>5285</v>
      </c>
      <c r="B2587" s="14" t="s">
        <v>5286</v>
      </c>
      <c r="C2587" s="10" t="s">
        <v>1116</v>
      </c>
      <c r="D2587" s="11">
        <v>0</v>
      </c>
      <c r="E2587" s="11">
        <v>0</v>
      </c>
      <c r="F2587" s="11">
        <v>9.7555000000000003E-2</v>
      </c>
      <c r="G2587" s="11">
        <v>0</v>
      </c>
      <c r="H2587" s="11">
        <v>0</v>
      </c>
      <c r="I2587" s="11">
        <f t="shared" si="42"/>
        <v>9.7555000000000003E-2</v>
      </c>
      <c r="N2587" s="5">
        <v>3</v>
      </c>
    </row>
    <row r="2588" spans="1:14" ht="30" customHeight="1" outlineLevel="2" x14ac:dyDescent="0.2">
      <c r="A2588" s="10" t="s">
        <v>5287</v>
      </c>
      <c r="B2588" s="14" t="s">
        <v>5288</v>
      </c>
      <c r="C2588" s="10" t="s">
        <v>1116</v>
      </c>
      <c r="D2588" s="11">
        <v>0</v>
      </c>
      <c r="E2588" s="11">
        <v>0</v>
      </c>
      <c r="F2588" s="11">
        <v>0</v>
      </c>
      <c r="G2588" s="11">
        <v>1.555307</v>
      </c>
      <c r="H2588" s="11">
        <v>0</v>
      </c>
      <c r="I2588" s="11">
        <f t="shared" si="42"/>
        <v>1.555307</v>
      </c>
      <c r="N2588" s="5">
        <v>3</v>
      </c>
    </row>
    <row r="2589" spans="1:14" ht="30" customHeight="1" outlineLevel="2" x14ac:dyDescent="0.2">
      <c r="A2589" s="10" t="s">
        <v>5289</v>
      </c>
      <c r="B2589" s="14" t="s">
        <v>5290</v>
      </c>
      <c r="C2589" s="10" t="s">
        <v>1116</v>
      </c>
      <c r="D2589" s="11">
        <v>0</v>
      </c>
      <c r="E2589" s="11">
        <v>0</v>
      </c>
      <c r="F2589" s="11">
        <v>0</v>
      </c>
      <c r="G2589" s="11">
        <v>5.3385000000000002E-2</v>
      </c>
      <c r="H2589" s="11">
        <v>0</v>
      </c>
      <c r="I2589" s="11">
        <f t="shared" si="42"/>
        <v>5.3385000000000002E-2</v>
      </c>
      <c r="N2589" s="5">
        <v>3</v>
      </c>
    </row>
    <row r="2590" spans="1:14" ht="30" customHeight="1" outlineLevel="2" x14ac:dyDescent="0.2">
      <c r="A2590" s="10" t="s">
        <v>5291</v>
      </c>
      <c r="B2590" s="14" t="s">
        <v>5292</v>
      </c>
      <c r="C2590" s="10" t="s">
        <v>1116</v>
      </c>
      <c r="D2590" s="11">
        <v>0</v>
      </c>
      <c r="E2590" s="11">
        <v>0</v>
      </c>
      <c r="F2590" s="11">
        <v>2.3446999999999999E-2</v>
      </c>
      <c r="G2590" s="11">
        <v>0</v>
      </c>
      <c r="H2590" s="11">
        <v>0</v>
      </c>
      <c r="I2590" s="11">
        <f t="shared" si="42"/>
        <v>2.3446999999999999E-2</v>
      </c>
      <c r="N2590" s="5">
        <v>3</v>
      </c>
    </row>
    <row r="2591" spans="1:14" ht="30" customHeight="1" outlineLevel="2" x14ac:dyDescent="0.2">
      <c r="A2591" s="10" t="s">
        <v>5293</v>
      </c>
      <c r="B2591" s="14" t="s">
        <v>5294</v>
      </c>
      <c r="C2591" s="10" t="s">
        <v>1116</v>
      </c>
      <c r="D2591" s="11">
        <v>0</v>
      </c>
      <c r="E2591" s="11">
        <v>0</v>
      </c>
      <c r="F2591" s="11">
        <v>0</v>
      </c>
      <c r="G2591" s="11">
        <v>2.210623</v>
      </c>
      <c r="H2591" s="11">
        <v>0</v>
      </c>
      <c r="I2591" s="11">
        <f t="shared" si="42"/>
        <v>2.210623</v>
      </c>
      <c r="N2591" s="5">
        <v>3</v>
      </c>
    </row>
    <row r="2592" spans="1:14" ht="30" customHeight="1" outlineLevel="2" x14ac:dyDescent="0.2">
      <c r="A2592" s="10" t="s">
        <v>5295</v>
      </c>
      <c r="B2592" s="14" t="s">
        <v>5296</v>
      </c>
      <c r="C2592" s="10" t="s">
        <v>1116</v>
      </c>
      <c r="D2592" s="11">
        <v>0</v>
      </c>
      <c r="E2592" s="11">
        <v>0</v>
      </c>
      <c r="F2592" s="11">
        <v>0</v>
      </c>
      <c r="G2592" s="11">
        <v>3.9771000000000001E-2</v>
      </c>
      <c r="H2592" s="11">
        <v>0</v>
      </c>
      <c r="I2592" s="11">
        <f t="shared" si="42"/>
        <v>3.9771000000000001E-2</v>
      </c>
      <c r="N2592" s="5">
        <v>3</v>
      </c>
    </row>
    <row r="2593" spans="1:14" ht="30" customHeight="1" outlineLevel="2" x14ac:dyDescent="0.2">
      <c r="A2593" s="10" t="s">
        <v>5297</v>
      </c>
      <c r="B2593" s="14" t="s">
        <v>5298</v>
      </c>
      <c r="C2593" s="10" t="s">
        <v>1116</v>
      </c>
      <c r="D2593" s="11">
        <v>0</v>
      </c>
      <c r="E2593" s="11">
        <v>0</v>
      </c>
      <c r="F2593" s="11">
        <v>0.42375600000000002</v>
      </c>
      <c r="G2593" s="11">
        <v>0</v>
      </c>
      <c r="H2593" s="11">
        <v>0</v>
      </c>
      <c r="I2593" s="11">
        <f t="shared" si="42"/>
        <v>0.42375600000000002</v>
      </c>
      <c r="N2593" s="5">
        <v>3</v>
      </c>
    </row>
    <row r="2594" spans="1:14" ht="30" customHeight="1" outlineLevel="2" x14ac:dyDescent="0.2">
      <c r="A2594" s="10" t="s">
        <v>5299</v>
      </c>
      <c r="B2594" s="14" t="s">
        <v>5300</v>
      </c>
      <c r="C2594" s="10" t="s">
        <v>1116</v>
      </c>
      <c r="D2594" s="11">
        <v>0</v>
      </c>
      <c r="E2594" s="11">
        <v>0</v>
      </c>
      <c r="F2594" s="11">
        <v>4.2776000000000002E-2</v>
      </c>
      <c r="G2594" s="11">
        <v>0</v>
      </c>
      <c r="H2594" s="11">
        <v>0</v>
      </c>
      <c r="I2594" s="11">
        <f t="shared" si="42"/>
        <v>4.2776000000000002E-2</v>
      </c>
      <c r="N2594" s="5">
        <v>3</v>
      </c>
    </row>
    <row r="2595" spans="1:14" ht="30" customHeight="1" outlineLevel="1" x14ac:dyDescent="0.25">
      <c r="A2595" s="8" t="s">
        <v>67</v>
      </c>
      <c r="B2595" s="13" t="s">
        <v>68</v>
      </c>
      <c r="C2595" s="8" t="s">
        <v>11</v>
      </c>
      <c r="D2595" s="9">
        <v>0.99843999999999999</v>
      </c>
      <c r="E2595" s="9">
        <v>0</v>
      </c>
      <c r="F2595" s="9">
        <v>0</v>
      </c>
      <c r="G2595" s="9">
        <v>0</v>
      </c>
      <c r="H2595" s="9">
        <v>0</v>
      </c>
      <c r="I2595" s="9">
        <f t="shared" si="42"/>
        <v>0.99843999999999999</v>
      </c>
      <c r="N2595" s="4">
        <v>2</v>
      </c>
    </row>
    <row r="2596" spans="1:14" ht="30" customHeight="1" outlineLevel="2" x14ac:dyDescent="0.2">
      <c r="A2596" s="10" t="s">
        <v>5301</v>
      </c>
      <c r="B2596" s="14" t="s">
        <v>5302</v>
      </c>
      <c r="C2596" s="10" t="s">
        <v>11</v>
      </c>
      <c r="D2596" s="11">
        <v>0.82414500000000002</v>
      </c>
      <c r="E2596" s="11">
        <v>0</v>
      </c>
      <c r="F2596" s="11">
        <v>0</v>
      </c>
      <c r="G2596" s="11">
        <v>0</v>
      </c>
      <c r="H2596" s="11">
        <v>0</v>
      </c>
      <c r="I2596" s="11">
        <f t="shared" si="42"/>
        <v>0.82414500000000002</v>
      </c>
      <c r="N2596" s="5">
        <v>3</v>
      </c>
    </row>
    <row r="2597" spans="1:14" ht="30" customHeight="1" outlineLevel="2" x14ac:dyDescent="0.2">
      <c r="A2597" s="10" t="s">
        <v>5303</v>
      </c>
      <c r="B2597" s="14" t="s">
        <v>5304</v>
      </c>
      <c r="C2597" s="10" t="s">
        <v>11</v>
      </c>
      <c r="D2597" s="11">
        <v>0.17429500000000001</v>
      </c>
      <c r="E2597" s="11">
        <v>0</v>
      </c>
      <c r="F2597" s="11">
        <v>0</v>
      </c>
      <c r="G2597" s="11">
        <v>0</v>
      </c>
      <c r="H2597" s="11">
        <v>0</v>
      </c>
      <c r="I2597" s="11">
        <f t="shared" si="42"/>
        <v>0.17429500000000001</v>
      </c>
      <c r="N2597" s="5">
        <v>3</v>
      </c>
    </row>
    <row r="2598" spans="1:14" ht="30" customHeight="1" outlineLevel="1" x14ac:dyDescent="0.25">
      <c r="A2598" s="8" t="s">
        <v>73</v>
      </c>
      <c r="B2598" s="13" t="s">
        <v>74</v>
      </c>
      <c r="C2598" s="8" t="s">
        <v>11</v>
      </c>
      <c r="D2598" s="9">
        <v>18.430599000000001</v>
      </c>
      <c r="E2598" s="9">
        <v>33.483404999999998</v>
      </c>
      <c r="F2598" s="9">
        <v>0</v>
      </c>
      <c r="G2598" s="9">
        <v>0</v>
      </c>
      <c r="H2598" s="9">
        <v>0</v>
      </c>
      <c r="I2598" s="9">
        <f t="shared" si="42"/>
        <v>51.914003999999998</v>
      </c>
      <c r="N2598" s="4">
        <v>2</v>
      </c>
    </row>
    <row r="2599" spans="1:14" ht="30" customHeight="1" outlineLevel="2" x14ac:dyDescent="0.2">
      <c r="A2599" s="10" t="s">
        <v>5305</v>
      </c>
      <c r="B2599" s="14" t="s">
        <v>5306</v>
      </c>
      <c r="C2599" s="10" t="s">
        <v>11</v>
      </c>
      <c r="D2599" s="11">
        <v>18.430599000000001</v>
      </c>
      <c r="E2599" s="11">
        <v>33.483404999999998</v>
      </c>
      <c r="F2599" s="11">
        <v>0</v>
      </c>
      <c r="G2599" s="11">
        <v>0</v>
      </c>
      <c r="H2599" s="11">
        <v>0</v>
      </c>
      <c r="I2599" s="11">
        <f t="shared" si="42"/>
        <v>51.914003999999998</v>
      </c>
      <c r="N2599" s="5">
        <v>3</v>
      </c>
    </row>
    <row r="2600" spans="1:14" ht="30" customHeight="1" outlineLevel="1" x14ac:dyDescent="0.25">
      <c r="A2600" s="8" t="s">
        <v>643</v>
      </c>
      <c r="B2600" s="13" t="s">
        <v>644</v>
      </c>
      <c r="C2600" s="8" t="s">
        <v>11</v>
      </c>
      <c r="D2600" s="9">
        <v>24.690743000000001</v>
      </c>
      <c r="E2600" s="9">
        <v>169.80900700000001</v>
      </c>
      <c r="F2600" s="9">
        <v>120.572008</v>
      </c>
      <c r="G2600" s="9">
        <v>123.348117</v>
      </c>
      <c r="H2600" s="9">
        <v>276.09829300000001</v>
      </c>
      <c r="I2600" s="9">
        <f t="shared" si="42"/>
        <v>714.51816800000006</v>
      </c>
      <c r="N2600" s="4">
        <v>2</v>
      </c>
    </row>
    <row r="2601" spans="1:14" ht="30" customHeight="1" outlineLevel="2" x14ac:dyDescent="0.2">
      <c r="A2601" s="10" t="s">
        <v>5307</v>
      </c>
      <c r="B2601" s="14" t="s">
        <v>5308</v>
      </c>
      <c r="C2601" s="10" t="s">
        <v>11</v>
      </c>
      <c r="D2601" s="11">
        <v>0.45692100000000002</v>
      </c>
      <c r="E2601" s="11">
        <v>0</v>
      </c>
      <c r="F2601" s="11">
        <v>0</v>
      </c>
      <c r="G2601" s="11">
        <v>0</v>
      </c>
      <c r="H2601" s="11">
        <v>0</v>
      </c>
      <c r="I2601" s="11">
        <f t="shared" si="42"/>
        <v>0.45692100000000002</v>
      </c>
      <c r="N2601" s="5">
        <v>3</v>
      </c>
    </row>
    <row r="2602" spans="1:14" ht="30" customHeight="1" outlineLevel="2" x14ac:dyDescent="0.2">
      <c r="A2602" s="10" t="s">
        <v>3834</v>
      </c>
      <c r="B2602" s="14" t="s">
        <v>3835</v>
      </c>
      <c r="C2602" s="10" t="s">
        <v>11</v>
      </c>
      <c r="D2602" s="11">
        <v>0.42976999999999999</v>
      </c>
      <c r="E2602" s="11">
        <v>0</v>
      </c>
      <c r="F2602" s="11">
        <v>0</v>
      </c>
      <c r="G2602" s="11">
        <v>0</v>
      </c>
      <c r="H2602" s="11">
        <v>0</v>
      </c>
      <c r="I2602" s="11">
        <f t="shared" si="42"/>
        <v>0.42976999999999999</v>
      </c>
      <c r="N2602" s="5">
        <v>3</v>
      </c>
    </row>
    <row r="2603" spans="1:14" ht="30" customHeight="1" outlineLevel="2" x14ac:dyDescent="0.2">
      <c r="A2603" s="10" t="s">
        <v>5309</v>
      </c>
      <c r="B2603" s="14" t="s">
        <v>5310</v>
      </c>
      <c r="C2603" s="10" t="s">
        <v>11</v>
      </c>
      <c r="D2603" s="11">
        <v>6.029668</v>
      </c>
      <c r="E2603" s="11">
        <v>0</v>
      </c>
      <c r="F2603" s="11">
        <v>0</v>
      </c>
      <c r="G2603" s="11">
        <v>0</v>
      </c>
      <c r="H2603" s="11">
        <v>0</v>
      </c>
      <c r="I2603" s="11">
        <f t="shared" si="42"/>
        <v>6.029668</v>
      </c>
      <c r="N2603" s="5">
        <v>3</v>
      </c>
    </row>
    <row r="2604" spans="1:14" ht="30" customHeight="1" outlineLevel="2" x14ac:dyDescent="0.2">
      <c r="A2604" s="10" t="s">
        <v>5311</v>
      </c>
      <c r="B2604" s="14" t="s">
        <v>5312</v>
      </c>
      <c r="C2604" s="10" t="s">
        <v>11</v>
      </c>
      <c r="D2604" s="11">
        <v>0.85673299999999997</v>
      </c>
      <c r="E2604" s="11">
        <v>0</v>
      </c>
      <c r="F2604" s="11">
        <v>0</v>
      </c>
      <c r="G2604" s="11">
        <v>0</v>
      </c>
      <c r="H2604" s="11">
        <v>0</v>
      </c>
      <c r="I2604" s="11">
        <f t="shared" si="42"/>
        <v>0.85673299999999997</v>
      </c>
      <c r="N2604" s="5">
        <v>3</v>
      </c>
    </row>
    <row r="2605" spans="1:14" ht="30" customHeight="1" outlineLevel="2" x14ac:dyDescent="0.2">
      <c r="A2605" s="10" t="s">
        <v>5313</v>
      </c>
      <c r="B2605" s="14" t="s">
        <v>5314</v>
      </c>
      <c r="C2605" s="10" t="s">
        <v>11</v>
      </c>
      <c r="D2605" s="11">
        <v>0.95678200000000002</v>
      </c>
      <c r="E2605" s="11">
        <v>0</v>
      </c>
      <c r="F2605" s="11">
        <v>0</v>
      </c>
      <c r="G2605" s="11">
        <v>0</v>
      </c>
      <c r="H2605" s="11">
        <v>0</v>
      </c>
      <c r="I2605" s="11">
        <f t="shared" si="42"/>
        <v>0.95678200000000002</v>
      </c>
      <c r="N2605" s="5">
        <v>3</v>
      </c>
    </row>
    <row r="2606" spans="1:14" ht="30" customHeight="1" outlineLevel="2" x14ac:dyDescent="0.2">
      <c r="A2606" s="10" t="s">
        <v>5315</v>
      </c>
      <c r="B2606" s="14" t="s">
        <v>5316</v>
      </c>
      <c r="C2606" s="10" t="s">
        <v>11</v>
      </c>
      <c r="D2606" s="11">
        <v>0.74793500000000002</v>
      </c>
      <c r="E2606" s="11">
        <v>0</v>
      </c>
      <c r="F2606" s="11">
        <v>0</v>
      </c>
      <c r="G2606" s="11">
        <v>0</v>
      </c>
      <c r="H2606" s="11">
        <v>0</v>
      </c>
      <c r="I2606" s="11">
        <f t="shared" si="42"/>
        <v>0.74793500000000002</v>
      </c>
      <c r="N2606" s="5">
        <v>3</v>
      </c>
    </row>
    <row r="2607" spans="1:14" ht="30" customHeight="1" outlineLevel="2" x14ac:dyDescent="0.2">
      <c r="A2607" s="10" t="s">
        <v>5317</v>
      </c>
      <c r="B2607" s="14" t="s">
        <v>5318</v>
      </c>
      <c r="C2607" s="10" t="s">
        <v>11</v>
      </c>
      <c r="D2607" s="11">
        <v>5.8232249999999999</v>
      </c>
      <c r="E2607" s="11">
        <v>0</v>
      </c>
      <c r="F2607" s="11">
        <v>0</v>
      </c>
      <c r="G2607" s="11">
        <v>0</v>
      </c>
      <c r="H2607" s="11">
        <v>0</v>
      </c>
      <c r="I2607" s="11">
        <f t="shared" si="42"/>
        <v>5.8232249999999999</v>
      </c>
      <c r="N2607" s="5">
        <v>3</v>
      </c>
    </row>
    <row r="2608" spans="1:14" ht="30" customHeight="1" outlineLevel="2" x14ac:dyDescent="0.2">
      <c r="A2608" s="10" t="s">
        <v>5319</v>
      </c>
      <c r="B2608" s="14" t="s">
        <v>5320</v>
      </c>
      <c r="C2608" s="10" t="s">
        <v>11</v>
      </c>
      <c r="D2608" s="11">
        <v>0.54287300000000005</v>
      </c>
      <c r="E2608" s="11">
        <v>0</v>
      </c>
      <c r="F2608" s="11">
        <v>0</v>
      </c>
      <c r="G2608" s="11">
        <v>0</v>
      </c>
      <c r="H2608" s="11">
        <v>0</v>
      </c>
      <c r="I2608" s="11">
        <f t="shared" si="42"/>
        <v>0.54287300000000005</v>
      </c>
      <c r="N2608" s="5">
        <v>3</v>
      </c>
    </row>
    <row r="2609" spans="1:14" ht="30" customHeight="1" outlineLevel="2" x14ac:dyDescent="0.2">
      <c r="A2609" s="10" t="s">
        <v>5321</v>
      </c>
      <c r="B2609" s="14" t="s">
        <v>5322</v>
      </c>
      <c r="C2609" s="10" t="s">
        <v>11</v>
      </c>
      <c r="D2609" s="11">
        <v>0.34651500000000002</v>
      </c>
      <c r="E2609" s="11">
        <v>0</v>
      </c>
      <c r="F2609" s="11">
        <v>0</v>
      </c>
      <c r="G2609" s="11">
        <v>0</v>
      </c>
      <c r="H2609" s="11">
        <v>0</v>
      </c>
      <c r="I2609" s="11">
        <f t="shared" si="42"/>
        <v>0.34651500000000002</v>
      </c>
      <c r="N2609" s="5">
        <v>3</v>
      </c>
    </row>
    <row r="2610" spans="1:14" ht="30" customHeight="1" outlineLevel="2" x14ac:dyDescent="0.2">
      <c r="A2610" s="10" t="s">
        <v>5323</v>
      </c>
      <c r="B2610" s="14" t="s">
        <v>5324</v>
      </c>
      <c r="C2610" s="10" t="s">
        <v>11</v>
      </c>
      <c r="D2610" s="11">
        <v>2.4389310000000002</v>
      </c>
      <c r="E2610" s="11">
        <v>0</v>
      </c>
      <c r="F2610" s="11">
        <v>0</v>
      </c>
      <c r="G2610" s="11">
        <v>0</v>
      </c>
      <c r="H2610" s="11">
        <v>0</v>
      </c>
      <c r="I2610" s="11">
        <f t="shared" si="42"/>
        <v>2.4389310000000002</v>
      </c>
      <c r="N2610" s="5">
        <v>3</v>
      </c>
    </row>
    <row r="2611" spans="1:14" ht="30" customHeight="1" outlineLevel="2" x14ac:dyDescent="0.2">
      <c r="A2611" s="10" t="s">
        <v>5325</v>
      </c>
      <c r="B2611" s="14" t="s">
        <v>5326</v>
      </c>
      <c r="C2611" s="10" t="s">
        <v>11</v>
      </c>
      <c r="D2611" s="11">
        <v>0.131712</v>
      </c>
      <c r="E2611" s="11">
        <v>0</v>
      </c>
      <c r="F2611" s="11">
        <v>0</v>
      </c>
      <c r="G2611" s="11">
        <v>0</v>
      </c>
      <c r="H2611" s="11">
        <v>0</v>
      </c>
      <c r="I2611" s="11">
        <f t="shared" si="42"/>
        <v>0.131712</v>
      </c>
      <c r="N2611" s="5">
        <v>3</v>
      </c>
    </row>
    <row r="2612" spans="1:14" ht="30" customHeight="1" outlineLevel="2" x14ac:dyDescent="0.2">
      <c r="A2612" s="10" t="s">
        <v>3842</v>
      </c>
      <c r="B2612" s="14" t="s">
        <v>3843</v>
      </c>
      <c r="C2612" s="10" t="s">
        <v>11</v>
      </c>
      <c r="D2612" s="11">
        <v>0.21889400000000001</v>
      </c>
      <c r="E2612" s="11">
        <v>0</v>
      </c>
      <c r="F2612" s="11">
        <v>0</v>
      </c>
      <c r="G2612" s="11">
        <v>0</v>
      </c>
      <c r="H2612" s="11">
        <v>0</v>
      </c>
      <c r="I2612" s="11">
        <f t="shared" si="42"/>
        <v>0.21889400000000001</v>
      </c>
      <c r="N2612" s="5">
        <v>3</v>
      </c>
    </row>
    <row r="2613" spans="1:14" ht="30" customHeight="1" outlineLevel="2" x14ac:dyDescent="0.2">
      <c r="A2613" s="10" t="s">
        <v>5327</v>
      </c>
      <c r="B2613" s="14" t="s">
        <v>5328</v>
      </c>
      <c r="C2613" s="10" t="s">
        <v>11</v>
      </c>
      <c r="D2613" s="11">
        <v>0.54287300000000005</v>
      </c>
      <c r="E2613" s="11">
        <v>0</v>
      </c>
      <c r="F2613" s="11">
        <v>0</v>
      </c>
      <c r="G2613" s="11">
        <v>0</v>
      </c>
      <c r="H2613" s="11">
        <v>0</v>
      </c>
      <c r="I2613" s="11">
        <f t="shared" si="42"/>
        <v>0.54287300000000005</v>
      </c>
      <c r="N2613" s="5">
        <v>3</v>
      </c>
    </row>
    <row r="2614" spans="1:14" ht="30" customHeight="1" outlineLevel="2" x14ac:dyDescent="0.2">
      <c r="A2614" s="10" t="s">
        <v>3846</v>
      </c>
      <c r="B2614" s="14" t="s">
        <v>3847</v>
      </c>
      <c r="C2614" s="10" t="s">
        <v>11</v>
      </c>
      <c r="D2614" s="11">
        <v>0.739232</v>
      </c>
      <c r="E2614" s="11">
        <v>0</v>
      </c>
      <c r="F2614" s="11">
        <v>0</v>
      </c>
      <c r="G2614" s="11">
        <v>0</v>
      </c>
      <c r="H2614" s="11">
        <v>0</v>
      </c>
      <c r="I2614" s="11">
        <f t="shared" si="42"/>
        <v>0.739232</v>
      </c>
      <c r="N2614" s="5">
        <v>3</v>
      </c>
    </row>
    <row r="2615" spans="1:14" ht="30" customHeight="1" outlineLevel="2" x14ac:dyDescent="0.2">
      <c r="A2615" s="10" t="s">
        <v>5329</v>
      </c>
      <c r="B2615" s="14" t="s">
        <v>5330</v>
      </c>
      <c r="C2615" s="10" t="s">
        <v>11</v>
      </c>
      <c r="D2615" s="11">
        <v>0.54287300000000005</v>
      </c>
      <c r="E2615" s="11">
        <v>0</v>
      </c>
      <c r="F2615" s="11">
        <v>0</v>
      </c>
      <c r="G2615" s="11">
        <v>0</v>
      </c>
      <c r="H2615" s="11">
        <v>0</v>
      </c>
      <c r="I2615" s="11">
        <f t="shared" si="42"/>
        <v>0.54287300000000005</v>
      </c>
      <c r="N2615" s="5">
        <v>3</v>
      </c>
    </row>
    <row r="2616" spans="1:14" ht="30" customHeight="1" outlineLevel="2" x14ac:dyDescent="0.2">
      <c r="A2616" s="10" t="s">
        <v>3848</v>
      </c>
      <c r="B2616" s="14" t="s">
        <v>3849</v>
      </c>
      <c r="C2616" s="10" t="s">
        <v>11</v>
      </c>
      <c r="D2616" s="11">
        <v>0.42781200000000003</v>
      </c>
      <c r="E2616" s="11">
        <v>0</v>
      </c>
      <c r="F2616" s="11">
        <v>0</v>
      </c>
      <c r="G2616" s="11">
        <v>0</v>
      </c>
      <c r="H2616" s="11">
        <v>0</v>
      </c>
      <c r="I2616" s="11">
        <f t="shared" si="42"/>
        <v>0.42781200000000003</v>
      </c>
      <c r="N2616" s="5">
        <v>3</v>
      </c>
    </row>
    <row r="2617" spans="1:14" ht="30" customHeight="1" outlineLevel="2" x14ac:dyDescent="0.2">
      <c r="A2617" s="10" t="s">
        <v>645</v>
      </c>
      <c r="B2617" s="14" t="s">
        <v>646</v>
      </c>
      <c r="C2617" s="10" t="s">
        <v>11</v>
      </c>
      <c r="D2617" s="11">
        <v>3.4579939999999998</v>
      </c>
      <c r="E2617" s="11">
        <v>53.930005000000001</v>
      </c>
      <c r="F2617" s="11">
        <v>43.781838</v>
      </c>
      <c r="G2617" s="11">
        <v>17.827596</v>
      </c>
      <c r="H2617" s="11">
        <v>35.443069000000001</v>
      </c>
      <c r="I2617" s="11">
        <f t="shared" si="42"/>
        <v>154.44050200000001</v>
      </c>
      <c r="N2617" s="5">
        <v>3</v>
      </c>
    </row>
    <row r="2618" spans="1:14" ht="30" customHeight="1" outlineLevel="2" x14ac:dyDescent="0.2">
      <c r="A2618" s="10" t="s">
        <v>5331</v>
      </c>
      <c r="B2618" s="14" t="s">
        <v>5332</v>
      </c>
      <c r="C2618" s="10" t="s">
        <v>11</v>
      </c>
      <c r="D2618" s="11">
        <v>0</v>
      </c>
      <c r="E2618" s="11">
        <v>0.44039499999999998</v>
      </c>
      <c r="F2618" s="11">
        <v>0</v>
      </c>
      <c r="G2618" s="11">
        <v>0</v>
      </c>
      <c r="H2618" s="11">
        <v>0</v>
      </c>
      <c r="I2618" s="11">
        <f t="shared" si="42"/>
        <v>0.44039499999999998</v>
      </c>
      <c r="N2618" s="5">
        <v>3</v>
      </c>
    </row>
    <row r="2619" spans="1:14" ht="30" customHeight="1" outlineLevel="2" x14ac:dyDescent="0.2">
      <c r="A2619" s="10" t="s">
        <v>5333</v>
      </c>
      <c r="B2619" s="14" t="s">
        <v>5334</v>
      </c>
      <c r="C2619" s="10" t="s">
        <v>11</v>
      </c>
      <c r="D2619" s="11">
        <v>0</v>
      </c>
      <c r="E2619" s="11">
        <v>0.412107</v>
      </c>
      <c r="F2619" s="11">
        <v>0</v>
      </c>
      <c r="G2619" s="11">
        <v>0</v>
      </c>
      <c r="H2619" s="11">
        <v>0</v>
      </c>
      <c r="I2619" s="11">
        <f t="shared" si="42"/>
        <v>0.412107</v>
      </c>
      <c r="N2619" s="5">
        <v>3</v>
      </c>
    </row>
    <row r="2620" spans="1:14" ht="30" customHeight="1" outlineLevel="2" x14ac:dyDescent="0.2">
      <c r="A2620" s="10" t="s">
        <v>5335</v>
      </c>
      <c r="B2620" s="14" t="s">
        <v>5336</v>
      </c>
      <c r="C2620" s="10" t="s">
        <v>11</v>
      </c>
      <c r="D2620" s="11">
        <v>0</v>
      </c>
      <c r="E2620" s="11">
        <v>0.43389499999999998</v>
      </c>
      <c r="F2620" s="11">
        <v>0</v>
      </c>
      <c r="G2620" s="11">
        <v>0</v>
      </c>
      <c r="H2620" s="11">
        <v>0</v>
      </c>
      <c r="I2620" s="11">
        <f t="shared" si="42"/>
        <v>0.43389499999999998</v>
      </c>
      <c r="N2620" s="5">
        <v>3</v>
      </c>
    </row>
    <row r="2621" spans="1:14" ht="30" customHeight="1" outlineLevel="2" x14ac:dyDescent="0.2">
      <c r="A2621" s="10" t="s">
        <v>5337</v>
      </c>
      <c r="B2621" s="14" t="s">
        <v>5338</v>
      </c>
      <c r="C2621" s="10" t="s">
        <v>11</v>
      </c>
      <c r="D2621" s="11">
        <v>0</v>
      </c>
      <c r="E2621" s="11">
        <v>1.2676700000000001</v>
      </c>
      <c r="F2621" s="11">
        <v>0</v>
      </c>
      <c r="G2621" s="11">
        <v>0</v>
      </c>
      <c r="H2621" s="11">
        <v>0</v>
      </c>
      <c r="I2621" s="11">
        <f t="shared" si="42"/>
        <v>1.2676700000000001</v>
      </c>
      <c r="N2621" s="5">
        <v>3</v>
      </c>
    </row>
    <row r="2622" spans="1:14" ht="30" customHeight="1" outlineLevel="2" x14ac:dyDescent="0.2">
      <c r="A2622" s="10" t="s">
        <v>5339</v>
      </c>
      <c r="B2622" s="14" t="s">
        <v>5340</v>
      </c>
      <c r="C2622" s="10" t="s">
        <v>11</v>
      </c>
      <c r="D2622" s="11">
        <v>0</v>
      </c>
      <c r="E2622" s="11">
        <v>0.31421500000000002</v>
      </c>
      <c r="F2622" s="11">
        <v>0</v>
      </c>
      <c r="G2622" s="11">
        <v>0</v>
      </c>
      <c r="H2622" s="11">
        <v>0</v>
      </c>
      <c r="I2622" s="11">
        <f t="shared" si="42"/>
        <v>0.31421500000000002</v>
      </c>
      <c r="N2622" s="5">
        <v>3</v>
      </c>
    </row>
    <row r="2623" spans="1:14" ht="30" customHeight="1" outlineLevel="2" x14ac:dyDescent="0.2">
      <c r="A2623" s="10" t="s">
        <v>5341</v>
      </c>
      <c r="B2623" s="14" t="s">
        <v>5342</v>
      </c>
      <c r="C2623" s="10" t="s">
        <v>11</v>
      </c>
      <c r="D2623" s="11">
        <v>0</v>
      </c>
      <c r="E2623" s="11">
        <v>0.54440699999999997</v>
      </c>
      <c r="F2623" s="11">
        <v>0</v>
      </c>
      <c r="G2623" s="11">
        <v>0</v>
      </c>
      <c r="H2623" s="11">
        <v>0</v>
      </c>
      <c r="I2623" s="11">
        <f t="shared" si="42"/>
        <v>0.54440699999999997</v>
      </c>
      <c r="N2623" s="5">
        <v>3</v>
      </c>
    </row>
    <row r="2624" spans="1:14" ht="30" customHeight="1" outlineLevel="2" x14ac:dyDescent="0.2">
      <c r="A2624" s="10" t="s">
        <v>5343</v>
      </c>
      <c r="B2624" s="14" t="s">
        <v>5344</v>
      </c>
      <c r="C2624" s="10" t="s">
        <v>11</v>
      </c>
      <c r="D2624" s="11">
        <v>0</v>
      </c>
      <c r="E2624" s="11">
        <v>0.93577100000000002</v>
      </c>
      <c r="F2624" s="11">
        <v>0</v>
      </c>
      <c r="G2624" s="11">
        <v>0</v>
      </c>
      <c r="H2624" s="11">
        <v>0</v>
      </c>
      <c r="I2624" s="11">
        <f t="shared" si="42"/>
        <v>0.93577100000000002</v>
      </c>
      <c r="N2624" s="5">
        <v>3</v>
      </c>
    </row>
    <row r="2625" spans="1:14" ht="30" customHeight="1" outlineLevel="2" x14ac:dyDescent="0.2">
      <c r="A2625" s="10" t="s">
        <v>5345</v>
      </c>
      <c r="B2625" s="14" t="s">
        <v>5346</v>
      </c>
      <c r="C2625" s="10" t="s">
        <v>11</v>
      </c>
      <c r="D2625" s="11">
        <v>0</v>
      </c>
      <c r="E2625" s="11">
        <v>0.30277799999999999</v>
      </c>
      <c r="F2625" s="11">
        <v>0</v>
      </c>
      <c r="G2625" s="11">
        <v>0</v>
      </c>
      <c r="H2625" s="11">
        <v>0</v>
      </c>
      <c r="I2625" s="11">
        <f t="shared" si="42"/>
        <v>0.30277799999999999</v>
      </c>
      <c r="N2625" s="5">
        <v>3</v>
      </c>
    </row>
    <row r="2626" spans="1:14" ht="30" customHeight="1" outlineLevel="2" x14ac:dyDescent="0.2">
      <c r="A2626" s="10" t="s">
        <v>5347</v>
      </c>
      <c r="B2626" s="14" t="s">
        <v>5348</v>
      </c>
      <c r="C2626" s="10" t="s">
        <v>11</v>
      </c>
      <c r="D2626" s="11">
        <v>0</v>
      </c>
      <c r="E2626" s="11">
        <v>0.226774</v>
      </c>
      <c r="F2626" s="11">
        <v>0</v>
      </c>
      <c r="G2626" s="11">
        <v>0</v>
      </c>
      <c r="H2626" s="11">
        <v>0</v>
      </c>
      <c r="I2626" s="11">
        <f t="shared" si="42"/>
        <v>0.226774</v>
      </c>
      <c r="N2626" s="5">
        <v>3</v>
      </c>
    </row>
    <row r="2627" spans="1:14" ht="30" customHeight="1" outlineLevel="2" x14ac:dyDescent="0.2">
      <c r="A2627" s="10" t="s">
        <v>5349</v>
      </c>
      <c r="B2627" s="14" t="s">
        <v>5350</v>
      </c>
      <c r="C2627" s="10" t="s">
        <v>11</v>
      </c>
      <c r="D2627" s="11">
        <v>0</v>
      </c>
      <c r="E2627" s="11">
        <v>1.3545240000000001</v>
      </c>
      <c r="F2627" s="11">
        <v>0</v>
      </c>
      <c r="G2627" s="11">
        <v>0</v>
      </c>
      <c r="H2627" s="11">
        <v>0</v>
      </c>
      <c r="I2627" s="11">
        <f t="shared" si="42"/>
        <v>1.3545240000000001</v>
      </c>
      <c r="N2627" s="5">
        <v>3</v>
      </c>
    </row>
    <row r="2628" spans="1:14" ht="30" customHeight="1" outlineLevel="2" x14ac:dyDescent="0.2">
      <c r="A2628" s="10" t="s">
        <v>5351</v>
      </c>
      <c r="B2628" s="14" t="s">
        <v>5352</v>
      </c>
      <c r="C2628" s="10" t="s">
        <v>11</v>
      </c>
      <c r="D2628" s="11">
        <v>0</v>
      </c>
      <c r="E2628" s="11">
        <v>0.69081800000000004</v>
      </c>
      <c r="F2628" s="11">
        <v>0</v>
      </c>
      <c r="G2628" s="11">
        <v>0</v>
      </c>
      <c r="H2628" s="11">
        <v>0</v>
      </c>
      <c r="I2628" s="11">
        <f t="shared" si="42"/>
        <v>0.69081800000000004</v>
      </c>
      <c r="N2628" s="5">
        <v>3</v>
      </c>
    </row>
    <row r="2629" spans="1:14" ht="30" customHeight="1" outlineLevel="2" x14ac:dyDescent="0.2">
      <c r="A2629" s="10" t="s">
        <v>5353</v>
      </c>
      <c r="B2629" s="14" t="s">
        <v>5354</v>
      </c>
      <c r="C2629" s="10" t="s">
        <v>11</v>
      </c>
      <c r="D2629" s="11">
        <v>0</v>
      </c>
      <c r="E2629" s="11">
        <v>0.79938900000000002</v>
      </c>
      <c r="F2629" s="11">
        <v>0</v>
      </c>
      <c r="G2629" s="11">
        <v>0</v>
      </c>
      <c r="H2629" s="11">
        <v>0</v>
      </c>
      <c r="I2629" s="11">
        <f t="shared" si="42"/>
        <v>0.79938900000000002</v>
      </c>
      <c r="N2629" s="5">
        <v>3</v>
      </c>
    </row>
    <row r="2630" spans="1:14" ht="30" customHeight="1" outlineLevel="2" x14ac:dyDescent="0.2">
      <c r="A2630" s="10" t="s">
        <v>5355</v>
      </c>
      <c r="B2630" s="14" t="s">
        <v>5356</v>
      </c>
      <c r="C2630" s="10" t="s">
        <v>11</v>
      </c>
      <c r="D2630" s="11">
        <v>0</v>
      </c>
      <c r="E2630" s="11">
        <v>0.46262799999999998</v>
      </c>
      <c r="F2630" s="11">
        <v>0</v>
      </c>
      <c r="G2630" s="11">
        <v>0</v>
      </c>
      <c r="H2630" s="11">
        <v>0</v>
      </c>
      <c r="I2630" s="11">
        <f t="shared" si="42"/>
        <v>0.46262799999999998</v>
      </c>
      <c r="N2630" s="5">
        <v>3</v>
      </c>
    </row>
    <row r="2631" spans="1:14" ht="30" customHeight="1" outlineLevel="2" x14ac:dyDescent="0.2">
      <c r="A2631" s="10" t="s">
        <v>5357</v>
      </c>
      <c r="B2631" s="14" t="s">
        <v>5358</v>
      </c>
      <c r="C2631" s="10" t="s">
        <v>11</v>
      </c>
      <c r="D2631" s="11">
        <v>0</v>
      </c>
      <c r="E2631" s="11">
        <v>0.196827</v>
      </c>
      <c r="F2631" s="11">
        <v>0</v>
      </c>
      <c r="G2631" s="11">
        <v>0</v>
      </c>
      <c r="H2631" s="11">
        <v>0</v>
      </c>
      <c r="I2631" s="11">
        <f t="shared" si="42"/>
        <v>0.196827</v>
      </c>
      <c r="N2631" s="5">
        <v>3</v>
      </c>
    </row>
    <row r="2632" spans="1:14" ht="30" customHeight="1" outlineLevel="2" x14ac:dyDescent="0.2">
      <c r="A2632" s="10" t="s">
        <v>5359</v>
      </c>
      <c r="B2632" s="14" t="s">
        <v>5360</v>
      </c>
      <c r="C2632" s="10" t="s">
        <v>11</v>
      </c>
      <c r="D2632" s="11">
        <v>0</v>
      </c>
      <c r="E2632" s="11">
        <v>0.23294899999999999</v>
      </c>
      <c r="F2632" s="11">
        <v>0</v>
      </c>
      <c r="G2632" s="11">
        <v>0</v>
      </c>
      <c r="H2632" s="11">
        <v>0</v>
      </c>
      <c r="I2632" s="11">
        <f t="shared" ref="I2632:I2695" si="43">SUM(D2632:H2632)</f>
        <v>0.23294899999999999</v>
      </c>
      <c r="N2632" s="5">
        <v>3</v>
      </c>
    </row>
    <row r="2633" spans="1:14" ht="30" customHeight="1" outlineLevel="2" x14ac:dyDescent="0.2">
      <c r="A2633" s="10" t="s">
        <v>5361</v>
      </c>
      <c r="B2633" s="14" t="s">
        <v>5362</v>
      </c>
      <c r="C2633" s="10" t="s">
        <v>11</v>
      </c>
      <c r="D2633" s="11">
        <v>0</v>
      </c>
      <c r="E2633" s="11">
        <v>0.18626999999999999</v>
      </c>
      <c r="F2633" s="11">
        <v>0</v>
      </c>
      <c r="G2633" s="11">
        <v>0</v>
      </c>
      <c r="H2633" s="11">
        <v>0</v>
      </c>
      <c r="I2633" s="11">
        <f t="shared" si="43"/>
        <v>0.18626999999999999</v>
      </c>
      <c r="N2633" s="5">
        <v>3</v>
      </c>
    </row>
    <row r="2634" spans="1:14" ht="30" customHeight="1" outlineLevel="2" x14ac:dyDescent="0.2">
      <c r="A2634" s="10" t="s">
        <v>5363</v>
      </c>
      <c r="B2634" s="14" t="s">
        <v>5364</v>
      </c>
      <c r="C2634" s="10" t="s">
        <v>11</v>
      </c>
      <c r="D2634" s="11">
        <v>0</v>
      </c>
      <c r="E2634" s="11">
        <v>1.7853410000000001</v>
      </c>
      <c r="F2634" s="11">
        <v>0</v>
      </c>
      <c r="G2634" s="11">
        <v>0</v>
      </c>
      <c r="H2634" s="11">
        <v>0</v>
      </c>
      <c r="I2634" s="11">
        <f t="shared" si="43"/>
        <v>1.7853410000000001</v>
      </c>
      <c r="N2634" s="5">
        <v>3</v>
      </c>
    </row>
    <row r="2635" spans="1:14" ht="30" customHeight="1" outlineLevel="2" x14ac:dyDescent="0.2">
      <c r="A2635" s="10" t="s">
        <v>5365</v>
      </c>
      <c r="B2635" s="14" t="s">
        <v>5366</v>
      </c>
      <c r="C2635" s="10" t="s">
        <v>11</v>
      </c>
      <c r="D2635" s="11">
        <v>0</v>
      </c>
      <c r="E2635" s="11">
        <v>0.35148600000000002</v>
      </c>
      <c r="F2635" s="11">
        <v>0</v>
      </c>
      <c r="G2635" s="11">
        <v>0</v>
      </c>
      <c r="H2635" s="11">
        <v>0</v>
      </c>
      <c r="I2635" s="11">
        <f t="shared" si="43"/>
        <v>0.35148600000000002</v>
      </c>
      <c r="N2635" s="5">
        <v>3</v>
      </c>
    </row>
    <row r="2636" spans="1:14" ht="30" customHeight="1" outlineLevel="2" x14ac:dyDescent="0.2">
      <c r="A2636" s="10" t="s">
        <v>5367</v>
      </c>
      <c r="B2636" s="14" t="s">
        <v>5368</v>
      </c>
      <c r="C2636" s="10" t="s">
        <v>11</v>
      </c>
      <c r="D2636" s="11">
        <v>0</v>
      </c>
      <c r="E2636" s="11">
        <v>0.190968</v>
      </c>
      <c r="F2636" s="11">
        <v>0</v>
      </c>
      <c r="G2636" s="11">
        <v>0</v>
      </c>
      <c r="H2636" s="11">
        <v>0</v>
      </c>
      <c r="I2636" s="11">
        <f t="shared" si="43"/>
        <v>0.190968</v>
      </c>
      <c r="N2636" s="5">
        <v>3</v>
      </c>
    </row>
    <row r="2637" spans="1:14" ht="30" customHeight="1" outlineLevel="2" x14ac:dyDescent="0.2">
      <c r="A2637" s="10" t="s">
        <v>5369</v>
      </c>
      <c r="B2637" s="14" t="s">
        <v>5370</v>
      </c>
      <c r="C2637" s="10" t="s">
        <v>11</v>
      </c>
      <c r="D2637" s="11">
        <v>0</v>
      </c>
      <c r="E2637" s="11">
        <v>0.25670300000000001</v>
      </c>
      <c r="F2637" s="11">
        <v>0</v>
      </c>
      <c r="G2637" s="11">
        <v>0</v>
      </c>
      <c r="H2637" s="11">
        <v>0</v>
      </c>
      <c r="I2637" s="11">
        <f t="shared" si="43"/>
        <v>0.25670300000000001</v>
      </c>
      <c r="N2637" s="5">
        <v>3</v>
      </c>
    </row>
    <row r="2638" spans="1:14" ht="30" customHeight="1" outlineLevel="2" x14ac:dyDescent="0.2">
      <c r="A2638" s="10" t="s">
        <v>5371</v>
      </c>
      <c r="B2638" s="14" t="s">
        <v>5372</v>
      </c>
      <c r="C2638" s="10" t="s">
        <v>11</v>
      </c>
      <c r="D2638" s="11">
        <v>0</v>
      </c>
      <c r="E2638" s="11">
        <v>0.244673</v>
      </c>
      <c r="F2638" s="11">
        <v>0</v>
      </c>
      <c r="G2638" s="11">
        <v>0</v>
      </c>
      <c r="H2638" s="11">
        <v>0</v>
      </c>
      <c r="I2638" s="11">
        <f t="shared" si="43"/>
        <v>0.244673</v>
      </c>
      <c r="N2638" s="5">
        <v>3</v>
      </c>
    </row>
    <row r="2639" spans="1:14" ht="30" customHeight="1" outlineLevel="2" x14ac:dyDescent="0.2">
      <c r="A2639" s="10" t="s">
        <v>5373</v>
      </c>
      <c r="B2639" s="14" t="s">
        <v>5374</v>
      </c>
      <c r="C2639" s="10" t="s">
        <v>11</v>
      </c>
      <c r="D2639" s="11">
        <v>0</v>
      </c>
      <c r="E2639" s="11">
        <v>1.149122</v>
      </c>
      <c r="F2639" s="11">
        <v>0</v>
      </c>
      <c r="G2639" s="11">
        <v>0</v>
      </c>
      <c r="H2639" s="11">
        <v>0</v>
      </c>
      <c r="I2639" s="11">
        <f t="shared" si="43"/>
        <v>1.149122</v>
      </c>
      <c r="N2639" s="5">
        <v>3</v>
      </c>
    </row>
    <row r="2640" spans="1:14" ht="30" customHeight="1" outlineLevel="2" x14ac:dyDescent="0.2">
      <c r="A2640" s="10" t="s">
        <v>5375</v>
      </c>
      <c r="B2640" s="14" t="s">
        <v>5376</v>
      </c>
      <c r="C2640" s="10" t="s">
        <v>11</v>
      </c>
      <c r="D2640" s="11">
        <v>0</v>
      </c>
      <c r="E2640" s="11">
        <v>1.9240120000000001</v>
      </c>
      <c r="F2640" s="11">
        <v>0</v>
      </c>
      <c r="G2640" s="11">
        <v>0</v>
      </c>
      <c r="H2640" s="11">
        <v>0</v>
      </c>
      <c r="I2640" s="11">
        <f t="shared" si="43"/>
        <v>1.9240120000000001</v>
      </c>
      <c r="N2640" s="5">
        <v>3</v>
      </c>
    </row>
    <row r="2641" spans="1:14" ht="30" customHeight="1" outlineLevel="2" x14ac:dyDescent="0.2">
      <c r="A2641" s="10" t="s">
        <v>5377</v>
      </c>
      <c r="B2641" s="14" t="s">
        <v>5378</v>
      </c>
      <c r="C2641" s="10" t="s">
        <v>11</v>
      </c>
      <c r="D2641" s="11">
        <v>0</v>
      </c>
      <c r="E2641" s="11">
        <v>0.792184</v>
      </c>
      <c r="F2641" s="11">
        <v>0</v>
      </c>
      <c r="G2641" s="11">
        <v>0</v>
      </c>
      <c r="H2641" s="11">
        <v>0</v>
      </c>
      <c r="I2641" s="11">
        <f t="shared" si="43"/>
        <v>0.792184</v>
      </c>
      <c r="N2641" s="5">
        <v>3</v>
      </c>
    </row>
    <row r="2642" spans="1:14" ht="30" customHeight="1" outlineLevel="2" x14ac:dyDescent="0.2">
      <c r="A2642" s="10" t="s">
        <v>5379</v>
      </c>
      <c r="B2642" s="14" t="s">
        <v>5380</v>
      </c>
      <c r="C2642" s="10" t="s">
        <v>11</v>
      </c>
      <c r="D2642" s="11">
        <v>0</v>
      </c>
      <c r="E2642" s="11">
        <v>0.25404500000000002</v>
      </c>
      <c r="F2642" s="11">
        <v>0</v>
      </c>
      <c r="G2642" s="11">
        <v>0</v>
      </c>
      <c r="H2642" s="11">
        <v>0</v>
      </c>
      <c r="I2642" s="11">
        <f t="shared" si="43"/>
        <v>0.25404500000000002</v>
      </c>
      <c r="N2642" s="5">
        <v>3</v>
      </c>
    </row>
    <row r="2643" spans="1:14" ht="30" customHeight="1" outlineLevel="2" x14ac:dyDescent="0.2">
      <c r="A2643" s="10" t="s">
        <v>5381</v>
      </c>
      <c r="B2643" s="14" t="s">
        <v>5382</v>
      </c>
      <c r="C2643" s="10" t="s">
        <v>11</v>
      </c>
      <c r="D2643" s="11">
        <v>0</v>
      </c>
      <c r="E2643" s="11">
        <v>0.67256300000000002</v>
      </c>
      <c r="F2643" s="11">
        <v>0</v>
      </c>
      <c r="G2643" s="11">
        <v>0</v>
      </c>
      <c r="H2643" s="11">
        <v>0</v>
      </c>
      <c r="I2643" s="11">
        <f t="shared" si="43"/>
        <v>0.67256300000000002</v>
      </c>
      <c r="N2643" s="5">
        <v>3</v>
      </c>
    </row>
    <row r="2644" spans="1:14" ht="30" customHeight="1" outlineLevel="2" x14ac:dyDescent="0.2">
      <c r="A2644" s="10" t="s">
        <v>5383</v>
      </c>
      <c r="B2644" s="14" t="s">
        <v>5384</v>
      </c>
      <c r="C2644" s="10" t="s">
        <v>11</v>
      </c>
      <c r="D2644" s="11">
        <v>0</v>
      </c>
      <c r="E2644" s="11">
        <v>1.306694</v>
      </c>
      <c r="F2644" s="11">
        <v>0</v>
      </c>
      <c r="G2644" s="11">
        <v>0</v>
      </c>
      <c r="H2644" s="11">
        <v>0</v>
      </c>
      <c r="I2644" s="11">
        <f t="shared" si="43"/>
        <v>1.306694</v>
      </c>
      <c r="N2644" s="5">
        <v>3</v>
      </c>
    </row>
    <row r="2645" spans="1:14" ht="30" customHeight="1" outlineLevel="2" x14ac:dyDescent="0.2">
      <c r="A2645" s="10" t="s">
        <v>5385</v>
      </c>
      <c r="B2645" s="14" t="s">
        <v>5386</v>
      </c>
      <c r="C2645" s="10" t="s">
        <v>11</v>
      </c>
      <c r="D2645" s="11">
        <v>0</v>
      </c>
      <c r="E2645" s="11">
        <v>0.41362599999999999</v>
      </c>
      <c r="F2645" s="11">
        <v>0</v>
      </c>
      <c r="G2645" s="11">
        <v>0</v>
      </c>
      <c r="H2645" s="11">
        <v>0</v>
      </c>
      <c r="I2645" s="11">
        <f t="shared" si="43"/>
        <v>0.41362599999999999</v>
      </c>
      <c r="N2645" s="5">
        <v>3</v>
      </c>
    </row>
    <row r="2646" spans="1:14" ht="30" customHeight="1" outlineLevel="2" x14ac:dyDescent="0.2">
      <c r="A2646" s="10" t="s">
        <v>5387</v>
      </c>
      <c r="B2646" s="14" t="s">
        <v>5388</v>
      </c>
      <c r="C2646" s="10" t="s">
        <v>11</v>
      </c>
      <c r="D2646" s="11">
        <v>0</v>
      </c>
      <c r="E2646" s="11">
        <v>0.25290600000000002</v>
      </c>
      <c r="F2646" s="11">
        <v>0</v>
      </c>
      <c r="G2646" s="11">
        <v>0</v>
      </c>
      <c r="H2646" s="11">
        <v>0</v>
      </c>
      <c r="I2646" s="11">
        <f t="shared" si="43"/>
        <v>0.25290600000000002</v>
      </c>
      <c r="N2646" s="5">
        <v>3</v>
      </c>
    </row>
    <row r="2647" spans="1:14" ht="30" customHeight="1" outlineLevel="2" x14ac:dyDescent="0.2">
      <c r="A2647" s="10" t="s">
        <v>5389</v>
      </c>
      <c r="B2647" s="14" t="s">
        <v>5390</v>
      </c>
      <c r="C2647" s="10" t="s">
        <v>11</v>
      </c>
      <c r="D2647" s="11">
        <v>0</v>
      </c>
      <c r="E2647" s="11">
        <v>0.305427</v>
      </c>
      <c r="F2647" s="11">
        <v>0</v>
      </c>
      <c r="G2647" s="11">
        <v>0</v>
      </c>
      <c r="H2647" s="11">
        <v>0</v>
      </c>
      <c r="I2647" s="11">
        <f t="shared" si="43"/>
        <v>0.305427</v>
      </c>
      <c r="N2647" s="5">
        <v>3</v>
      </c>
    </row>
    <row r="2648" spans="1:14" ht="30" customHeight="1" outlineLevel="2" x14ac:dyDescent="0.2">
      <c r="A2648" s="10" t="s">
        <v>5391</v>
      </c>
      <c r="B2648" s="14" t="s">
        <v>5392</v>
      </c>
      <c r="C2648" s="10" t="s">
        <v>11</v>
      </c>
      <c r="D2648" s="11">
        <v>0</v>
      </c>
      <c r="E2648" s="11">
        <v>0.217392</v>
      </c>
      <c r="F2648" s="11">
        <v>0</v>
      </c>
      <c r="G2648" s="11">
        <v>0</v>
      </c>
      <c r="H2648" s="11">
        <v>0</v>
      </c>
      <c r="I2648" s="11">
        <f t="shared" si="43"/>
        <v>0.217392</v>
      </c>
      <c r="N2648" s="5">
        <v>3</v>
      </c>
    </row>
    <row r="2649" spans="1:14" ht="30" customHeight="1" outlineLevel="2" x14ac:dyDescent="0.2">
      <c r="A2649" s="10" t="s">
        <v>5393</v>
      </c>
      <c r="B2649" s="14" t="s">
        <v>5394</v>
      </c>
      <c r="C2649" s="10" t="s">
        <v>11</v>
      </c>
      <c r="D2649" s="11">
        <v>0</v>
      </c>
      <c r="E2649" s="11">
        <v>2.6374089999999999</v>
      </c>
      <c r="F2649" s="11">
        <v>0</v>
      </c>
      <c r="G2649" s="11">
        <v>0</v>
      </c>
      <c r="H2649" s="11">
        <v>0</v>
      </c>
      <c r="I2649" s="11">
        <f t="shared" si="43"/>
        <v>2.6374089999999999</v>
      </c>
      <c r="N2649" s="5">
        <v>3</v>
      </c>
    </row>
    <row r="2650" spans="1:14" ht="30" customHeight="1" outlineLevel="2" x14ac:dyDescent="0.2">
      <c r="A2650" s="10" t="s">
        <v>5395</v>
      </c>
      <c r="B2650" s="14" t="s">
        <v>5396</v>
      </c>
      <c r="C2650" s="10" t="s">
        <v>11</v>
      </c>
      <c r="D2650" s="11">
        <v>0</v>
      </c>
      <c r="E2650" s="11">
        <v>89.934100999999998</v>
      </c>
      <c r="F2650" s="11">
        <v>0</v>
      </c>
      <c r="G2650" s="11">
        <v>0</v>
      </c>
      <c r="H2650" s="11">
        <v>0</v>
      </c>
      <c r="I2650" s="11">
        <f t="shared" si="43"/>
        <v>89.934100999999998</v>
      </c>
      <c r="N2650" s="5">
        <v>3</v>
      </c>
    </row>
    <row r="2651" spans="1:14" ht="30" customHeight="1" outlineLevel="2" x14ac:dyDescent="0.2">
      <c r="A2651" s="10" t="s">
        <v>647</v>
      </c>
      <c r="B2651" s="14" t="s">
        <v>648</v>
      </c>
      <c r="C2651" s="10" t="s">
        <v>11</v>
      </c>
      <c r="D2651" s="11">
        <v>0</v>
      </c>
      <c r="E2651" s="11">
        <v>3.8549739999999999</v>
      </c>
      <c r="F2651" s="11">
        <v>0.56793000000000005</v>
      </c>
      <c r="G2651" s="11">
        <v>0</v>
      </c>
      <c r="H2651" s="11">
        <v>0</v>
      </c>
      <c r="I2651" s="11">
        <f t="shared" si="43"/>
        <v>4.4229039999999999</v>
      </c>
      <c r="N2651" s="5">
        <v>3</v>
      </c>
    </row>
    <row r="2652" spans="1:14" ht="30" customHeight="1" outlineLevel="2" x14ac:dyDescent="0.2">
      <c r="A2652" s="10" t="s">
        <v>3850</v>
      </c>
      <c r="B2652" s="14" t="s">
        <v>3851</v>
      </c>
      <c r="C2652" s="10" t="s">
        <v>11</v>
      </c>
      <c r="D2652" s="11">
        <v>0</v>
      </c>
      <c r="E2652" s="11">
        <v>0</v>
      </c>
      <c r="F2652" s="11">
        <v>0</v>
      </c>
      <c r="G2652" s="11">
        <v>81.980812</v>
      </c>
      <c r="H2652" s="11">
        <v>0</v>
      </c>
      <c r="I2652" s="11">
        <f t="shared" si="43"/>
        <v>81.980812</v>
      </c>
      <c r="N2652" s="5">
        <v>3</v>
      </c>
    </row>
    <row r="2653" spans="1:14" ht="30" customHeight="1" outlineLevel="2" x14ac:dyDescent="0.2">
      <c r="A2653" s="10" t="s">
        <v>5397</v>
      </c>
      <c r="B2653" s="14" t="s">
        <v>5398</v>
      </c>
      <c r="C2653" s="10" t="s">
        <v>11</v>
      </c>
      <c r="D2653" s="11">
        <v>0</v>
      </c>
      <c r="E2653" s="11">
        <v>0.33546500000000001</v>
      </c>
      <c r="F2653" s="11">
        <v>0</v>
      </c>
      <c r="G2653" s="11">
        <v>0</v>
      </c>
      <c r="H2653" s="11">
        <v>0</v>
      </c>
      <c r="I2653" s="11">
        <f t="shared" si="43"/>
        <v>0.33546500000000001</v>
      </c>
      <c r="N2653" s="5">
        <v>3</v>
      </c>
    </row>
    <row r="2654" spans="1:14" ht="30" customHeight="1" outlineLevel="2" x14ac:dyDescent="0.2">
      <c r="A2654" s="10" t="s">
        <v>5399</v>
      </c>
      <c r="B2654" s="14" t="s">
        <v>5400</v>
      </c>
      <c r="C2654" s="10" t="s">
        <v>11</v>
      </c>
      <c r="D2654" s="11">
        <v>0</v>
      </c>
      <c r="E2654" s="11">
        <v>0.198494</v>
      </c>
      <c r="F2654" s="11">
        <v>0</v>
      </c>
      <c r="G2654" s="11">
        <v>0</v>
      </c>
      <c r="H2654" s="11">
        <v>0</v>
      </c>
      <c r="I2654" s="11">
        <f t="shared" si="43"/>
        <v>0.198494</v>
      </c>
      <c r="N2654" s="5">
        <v>3</v>
      </c>
    </row>
    <row r="2655" spans="1:14" ht="30" customHeight="1" outlineLevel="2" x14ac:dyDescent="0.2">
      <c r="A2655" s="10" t="s">
        <v>3862</v>
      </c>
      <c r="B2655" s="14" t="s">
        <v>3863</v>
      </c>
      <c r="C2655" s="10" t="s">
        <v>11</v>
      </c>
      <c r="D2655" s="11">
        <v>0</v>
      </c>
      <c r="E2655" s="11">
        <v>0</v>
      </c>
      <c r="F2655" s="11">
        <v>0.28764800000000001</v>
      </c>
      <c r="G2655" s="11">
        <v>0</v>
      </c>
      <c r="H2655" s="11">
        <v>0</v>
      </c>
      <c r="I2655" s="11">
        <f t="shared" si="43"/>
        <v>0.28764800000000001</v>
      </c>
      <c r="N2655" s="5">
        <v>3</v>
      </c>
    </row>
    <row r="2656" spans="1:14" ht="30" customHeight="1" outlineLevel="2" x14ac:dyDescent="0.2">
      <c r="A2656" s="10" t="s">
        <v>3864</v>
      </c>
      <c r="B2656" s="14" t="s">
        <v>3865</v>
      </c>
      <c r="C2656" s="10" t="s">
        <v>11</v>
      </c>
      <c r="D2656" s="11">
        <v>0</v>
      </c>
      <c r="E2656" s="11">
        <v>0</v>
      </c>
      <c r="F2656" s="11">
        <v>0.28742200000000001</v>
      </c>
      <c r="G2656" s="11">
        <v>0</v>
      </c>
      <c r="H2656" s="11">
        <v>0</v>
      </c>
      <c r="I2656" s="11">
        <f t="shared" si="43"/>
        <v>0.28742200000000001</v>
      </c>
      <c r="N2656" s="5">
        <v>3</v>
      </c>
    </row>
    <row r="2657" spans="1:14" ht="30" customHeight="1" outlineLevel="2" x14ac:dyDescent="0.2">
      <c r="A2657" s="10" t="s">
        <v>5401</v>
      </c>
      <c r="B2657" s="14" t="s">
        <v>5402</v>
      </c>
      <c r="C2657" s="10" t="s">
        <v>11</v>
      </c>
      <c r="D2657" s="11">
        <v>0</v>
      </c>
      <c r="E2657" s="11">
        <v>0</v>
      </c>
      <c r="F2657" s="11">
        <v>2.1389999999999999E-2</v>
      </c>
      <c r="G2657" s="11">
        <v>0</v>
      </c>
      <c r="H2657" s="11">
        <v>0</v>
      </c>
      <c r="I2657" s="11">
        <f t="shared" si="43"/>
        <v>2.1389999999999999E-2</v>
      </c>
      <c r="N2657" s="5">
        <v>3</v>
      </c>
    </row>
    <row r="2658" spans="1:14" ht="30" customHeight="1" outlineLevel="2" x14ac:dyDescent="0.2">
      <c r="A2658" s="10" t="s">
        <v>5403</v>
      </c>
      <c r="B2658" s="14" t="s">
        <v>5404</v>
      </c>
      <c r="C2658" s="10" t="s">
        <v>11</v>
      </c>
      <c r="D2658" s="11">
        <v>0</v>
      </c>
      <c r="E2658" s="11">
        <v>0</v>
      </c>
      <c r="F2658" s="11">
        <v>0.27379900000000001</v>
      </c>
      <c r="G2658" s="11">
        <v>0</v>
      </c>
      <c r="H2658" s="11">
        <v>0</v>
      </c>
      <c r="I2658" s="11">
        <f t="shared" si="43"/>
        <v>0.27379900000000001</v>
      </c>
      <c r="N2658" s="5">
        <v>3</v>
      </c>
    </row>
    <row r="2659" spans="1:14" ht="30" customHeight="1" outlineLevel="2" x14ac:dyDescent="0.2">
      <c r="A2659" s="10" t="s">
        <v>5405</v>
      </c>
      <c r="B2659" s="14" t="s">
        <v>5406</v>
      </c>
      <c r="C2659" s="10" t="s">
        <v>11</v>
      </c>
      <c r="D2659" s="11">
        <v>0</v>
      </c>
      <c r="E2659" s="11">
        <v>0</v>
      </c>
      <c r="F2659" s="11">
        <v>0.27379900000000001</v>
      </c>
      <c r="G2659" s="11">
        <v>0</v>
      </c>
      <c r="H2659" s="11">
        <v>0</v>
      </c>
      <c r="I2659" s="11">
        <f t="shared" si="43"/>
        <v>0.27379900000000001</v>
      </c>
      <c r="N2659" s="5">
        <v>3</v>
      </c>
    </row>
    <row r="2660" spans="1:14" ht="30" customHeight="1" outlineLevel="2" x14ac:dyDescent="0.2">
      <c r="A2660" s="10" t="s">
        <v>5407</v>
      </c>
      <c r="B2660" s="14" t="s">
        <v>5408</v>
      </c>
      <c r="C2660" s="10" t="s">
        <v>11</v>
      </c>
      <c r="D2660" s="11">
        <v>0</v>
      </c>
      <c r="E2660" s="11">
        <v>0</v>
      </c>
      <c r="F2660" s="11">
        <v>0.43351499999999998</v>
      </c>
      <c r="G2660" s="11">
        <v>0</v>
      </c>
      <c r="H2660" s="11">
        <v>0</v>
      </c>
      <c r="I2660" s="11">
        <f t="shared" si="43"/>
        <v>0.43351499999999998</v>
      </c>
      <c r="N2660" s="5">
        <v>3</v>
      </c>
    </row>
    <row r="2661" spans="1:14" ht="30" customHeight="1" outlineLevel="2" x14ac:dyDescent="0.2">
      <c r="A2661" s="10" t="s">
        <v>5409</v>
      </c>
      <c r="B2661" s="14" t="s">
        <v>5410</v>
      </c>
      <c r="C2661" s="10" t="s">
        <v>11</v>
      </c>
      <c r="D2661" s="11">
        <v>0</v>
      </c>
      <c r="E2661" s="11">
        <v>0</v>
      </c>
      <c r="F2661" s="11">
        <v>0.23044799999999999</v>
      </c>
      <c r="G2661" s="11">
        <v>0</v>
      </c>
      <c r="H2661" s="11">
        <v>0</v>
      </c>
      <c r="I2661" s="11">
        <f t="shared" si="43"/>
        <v>0.23044799999999999</v>
      </c>
      <c r="N2661" s="5">
        <v>3</v>
      </c>
    </row>
    <row r="2662" spans="1:14" ht="30" customHeight="1" outlineLevel="2" x14ac:dyDescent="0.2">
      <c r="A2662" s="10" t="s">
        <v>5411</v>
      </c>
      <c r="B2662" s="14" t="s">
        <v>5412</v>
      </c>
      <c r="C2662" s="10" t="s">
        <v>11</v>
      </c>
      <c r="D2662" s="11">
        <v>0</v>
      </c>
      <c r="E2662" s="11">
        <v>0</v>
      </c>
      <c r="F2662" s="11">
        <v>0.41583300000000001</v>
      </c>
      <c r="G2662" s="11">
        <v>0</v>
      </c>
      <c r="H2662" s="11">
        <v>0</v>
      </c>
      <c r="I2662" s="11">
        <f t="shared" si="43"/>
        <v>0.41583300000000001</v>
      </c>
      <c r="N2662" s="5">
        <v>3</v>
      </c>
    </row>
    <row r="2663" spans="1:14" ht="30" customHeight="1" outlineLevel="2" x14ac:dyDescent="0.2">
      <c r="A2663" s="10" t="s">
        <v>5413</v>
      </c>
      <c r="B2663" s="14" t="s">
        <v>5414</v>
      </c>
      <c r="C2663" s="10" t="s">
        <v>11</v>
      </c>
      <c r="D2663" s="11">
        <v>0</v>
      </c>
      <c r="E2663" s="11">
        <v>0</v>
      </c>
      <c r="F2663" s="11">
        <v>0.56767699999999999</v>
      </c>
      <c r="G2663" s="11">
        <v>0</v>
      </c>
      <c r="H2663" s="11">
        <v>0</v>
      </c>
      <c r="I2663" s="11">
        <f t="shared" si="43"/>
        <v>0.56767699999999999</v>
      </c>
      <c r="N2663" s="5">
        <v>3</v>
      </c>
    </row>
    <row r="2664" spans="1:14" ht="30" customHeight="1" outlineLevel="2" x14ac:dyDescent="0.2">
      <c r="A2664" s="10" t="s">
        <v>5415</v>
      </c>
      <c r="B2664" s="14" t="s">
        <v>5416</v>
      </c>
      <c r="C2664" s="10" t="s">
        <v>11</v>
      </c>
      <c r="D2664" s="11">
        <v>0</v>
      </c>
      <c r="E2664" s="11">
        <v>0</v>
      </c>
      <c r="F2664" s="11">
        <v>0.49477700000000002</v>
      </c>
      <c r="G2664" s="11">
        <v>0</v>
      </c>
      <c r="H2664" s="11">
        <v>0</v>
      </c>
      <c r="I2664" s="11">
        <f t="shared" si="43"/>
        <v>0.49477700000000002</v>
      </c>
      <c r="N2664" s="5">
        <v>3</v>
      </c>
    </row>
    <row r="2665" spans="1:14" ht="30" customHeight="1" outlineLevel="2" x14ac:dyDescent="0.2">
      <c r="A2665" s="10" t="s">
        <v>5417</v>
      </c>
      <c r="B2665" s="14" t="s">
        <v>5418</v>
      </c>
      <c r="C2665" s="10" t="s">
        <v>11</v>
      </c>
      <c r="D2665" s="11">
        <v>0</v>
      </c>
      <c r="E2665" s="11">
        <v>0</v>
      </c>
      <c r="F2665" s="11">
        <v>0.20979800000000001</v>
      </c>
      <c r="G2665" s="11">
        <v>0</v>
      </c>
      <c r="H2665" s="11">
        <v>0</v>
      </c>
      <c r="I2665" s="11">
        <f t="shared" si="43"/>
        <v>0.20979800000000001</v>
      </c>
      <c r="N2665" s="5">
        <v>3</v>
      </c>
    </row>
    <row r="2666" spans="1:14" ht="30" customHeight="1" outlineLevel="2" x14ac:dyDescent="0.2">
      <c r="A2666" s="10" t="s">
        <v>5419</v>
      </c>
      <c r="B2666" s="14" t="s">
        <v>5420</v>
      </c>
      <c r="C2666" s="10" t="s">
        <v>11</v>
      </c>
      <c r="D2666" s="11">
        <v>0</v>
      </c>
      <c r="E2666" s="11">
        <v>0</v>
      </c>
      <c r="F2666" s="11">
        <v>0.21219399999999999</v>
      </c>
      <c r="G2666" s="11">
        <v>0</v>
      </c>
      <c r="H2666" s="11">
        <v>0</v>
      </c>
      <c r="I2666" s="11">
        <f t="shared" si="43"/>
        <v>0.21219399999999999</v>
      </c>
      <c r="N2666" s="5">
        <v>3</v>
      </c>
    </row>
    <row r="2667" spans="1:14" ht="30" customHeight="1" outlineLevel="2" x14ac:dyDescent="0.2">
      <c r="A2667" s="10" t="s">
        <v>5421</v>
      </c>
      <c r="B2667" s="14" t="s">
        <v>5422</v>
      </c>
      <c r="C2667" s="10" t="s">
        <v>11</v>
      </c>
      <c r="D2667" s="11">
        <v>0</v>
      </c>
      <c r="E2667" s="11">
        <v>0</v>
      </c>
      <c r="F2667" s="11">
        <v>0.21219399999999999</v>
      </c>
      <c r="G2667" s="11">
        <v>0</v>
      </c>
      <c r="H2667" s="11">
        <v>0</v>
      </c>
      <c r="I2667" s="11">
        <f t="shared" si="43"/>
        <v>0.21219399999999999</v>
      </c>
      <c r="N2667" s="5">
        <v>3</v>
      </c>
    </row>
    <row r="2668" spans="1:14" ht="30" customHeight="1" outlineLevel="2" x14ac:dyDescent="0.2">
      <c r="A2668" s="10" t="s">
        <v>5423</v>
      </c>
      <c r="B2668" s="14" t="s">
        <v>5424</v>
      </c>
      <c r="C2668" s="10" t="s">
        <v>11</v>
      </c>
      <c r="D2668" s="11">
        <v>0</v>
      </c>
      <c r="E2668" s="11">
        <v>0</v>
      </c>
      <c r="F2668" s="11">
        <v>0.22246199999999999</v>
      </c>
      <c r="G2668" s="11">
        <v>0</v>
      </c>
      <c r="H2668" s="11">
        <v>0</v>
      </c>
      <c r="I2668" s="11">
        <f t="shared" si="43"/>
        <v>0.22246199999999999</v>
      </c>
      <c r="N2668" s="5">
        <v>3</v>
      </c>
    </row>
    <row r="2669" spans="1:14" ht="30" customHeight="1" outlineLevel="2" x14ac:dyDescent="0.2">
      <c r="A2669" s="10" t="s">
        <v>5425</v>
      </c>
      <c r="B2669" s="14" t="s">
        <v>5426</v>
      </c>
      <c r="C2669" s="10" t="s">
        <v>11</v>
      </c>
      <c r="D2669" s="11">
        <v>0</v>
      </c>
      <c r="E2669" s="11">
        <v>0</v>
      </c>
      <c r="F2669" s="11">
        <v>0.22246199999999999</v>
      </c>
      <c r="G2669" s="11">
        <v>0</v>
      </c>
      <c r="H2669" s="11">
        <v>0</v>
      </c>
      <c r="I2669" s="11">
        <f t="shared" si="43"/>
        <v>0.22246199999999999</v>
      </c>
      <c r="N2669" s="5">
        <v>3</v>
      </c>
    </row>
    <row r="2670" spans="1:14" ht="30" customHeight="1" outlineLevel="2" x14ac:dyDescent="0.2">
      <c r="A2670" s="10" t="s">
        <v>5427</v>
      </c>
      <c r="B2670" s="14" t="s">
        <v>5428</v>
      </c>
      <c r="C2670" s="10" t="s">
        <v>11</v>
      </c>
      <c r="D2670" s="11">
        <v>0</v>
      </c>
      <c r="E2670" s="11">
        <v>0</v>
      </c>
      <c r="F2670" s="11">
        <v>0.69601999999999997</v>
      </c>
      <c r="G2670" s="11">
        <v>0</v>
      </c>
      <c r="H2670" s="11">
        <v>0</v>
      </c>
      <c r="I2670" s="11">
        <f t="shared" si="43"/>
        <v>0.69601999999999997</v>
      </c>
      <c r="N2670" s="5">
        <v>3</v>
      </c>
    </row>
    <row r="2671" spans="1:14" ht="30" customHeight="1" outlineLevel="2" x14ac:dyDescent="0.2">
      <c r="A2671" s="10" t="s">
        <v>5429</v>
      </c>
      <c r="B2671" s="14" t="s">
        <v>5430</v>
      </c>
      <c r="C2671" s="10" t="s">
        <v>11</v>
      </c>
      <c r="D2671" s="11">
        <v>0</v>
      </c>
      <c r="E2671" s="11">
        <v>0</v>
      </c>
      <c r="F2671" s="11">
        <v>4.4010000000000001E-2</v>
      </c>
      <c r="G2671" s="11">
        <v>0</v>
      </c>
      <c r="H2671" s="11">
        <v>0</v>
      </c>
      <c r="I2671" s="11">
        <f t="shared" si="43"/>
        <v>4.4010000000000001E-2</v>
      </c>
      <c r="N2671" s="5">
        <v>3</v>
      </c>
    </row>
    <row r="2672" spans="1:14" ht="30" customHeight="1" outlineLevel="2" x14ac:dyDescent="0.2">
      <c r="A2672" s="10" t="s">
        <v>5431</v>
      </c>
      <c r="B2672" s="14" t="s">
        <v>5432</v>
      </c>
      <c r="C2672" s="10" t="s">
        <v>11</v>
      </c>
      <c r="D2672" s="11">
        <v>0</v>
      </c>
      <c r="E2672" s="11">
        <v>0</v>
      </c>
      <c r="F2672" s="11">
        <v>0.387654</v>
      </c>
      <c r="G2672" s="11">
        <v>0</v>
      </c>
      <c r="H2672" s="11">
        <v>0</v>
      </c>
      <c r="I2672" s="11">
        <f t="shared" si="43"/>
        <v>0.387654</v>
      </c>
      <c r="N2672" s="5">
        <v>3</v>
      </c>
    </row>
    <row r="2673" spans="1:14" ht="30" customHeight="1" outlineLevel="2" x14ac:dyDescent="0.2">
      <c r="A2673" s="10" t="s">
        <v>5433</v>
      </c>
      <c r="B2673" s="14" t="s">
        <v>5434</v>
      </c>
      <c r="C2673" s="10" t="s">
        <v>11</v>
      </c>
      <c r="D2673" s="11">
        <v>0</v>
      </c>
      <c r="E2673" s="11">
        <v>0</v>
      </c>
      <c r="F2673" s="11">
        <v>0.63441499999999995</v>
      </c>
      <c r="G2673" s="11">
        <v>0</v>
      </c>
      <c r="H2673" s="11">
        <v>0</v>
      </c>
      <c r="I2673" s="11">
        <f t="shared" si="43"/>
        <v>0.63441499999999995</v>
      </c>
      <c r="N2673" s="5">
        <v>3</v>
      </c>
    </row>
    <row r="2674" spans="1:14" ht="30" customHeight="1" outlineLevel="2" x14ac:dyDescent="0.2">
      <c r="A2674" s="10" t="s">
        <v>5435</v>
      </c>
      <c r="B2674" s="14" t="s">
        <v>5436</v>
      </c>
      <c r="C2674" s="10" t="s">
        <v>11</v>
      </c>
      <c r="D2674" s="11">
        <v>0</v>
      </c>
      <c r="E2674" s="11">
        <v>0</v>
      </c>
      <c r="F2674" s="11">
        <v>0.161998</v>
      </c>
      <c r="G2674" s="11">
        <v>0</v>
      </c>
      <c r="H2674" s="11">
        <v>0</v>
      </c>
      <c r="I2674" s="11">
        <f t="shared" si="43"/>
        <v>0.161998</v>
      </c>
      <c r="N2674" s="5">
        <v>3</v>
      </c>
    </row>
    <row r="2675" spans="1:14" ht="30" customHeight="1" outlineLevel="2" x14ac:dyDescent="0.2">
      <c r="A2675" s="10" t="s">
        <v>5437</v>
      </c>
      <c r="B2675" s="14" t="s">
        <v>5438</v>
      </c>
      <c r="C2675" s="10" t="s">
        <v>11</v>
      </c>
      <c r="D2675" s="11">
        <v>0</v>
      </c>
      <c r="E2675" s="11">
        <v>0</v>
      </c>
      <c r="F2675" s="11">
        <v>2.8178999999999999E-2</v>
      </c>
      <c r="G2675" s="11">
        <v>0</v>
      </c>
      <c r="H2675" s="11">
        <v>0</v>
      </c>
      <c r="I2675" s="11">
        <f t="shared" si="43"/>
        <v>2.8178999999999999E-2</v>
      </c>
      <c r="N2675" s="5">
        <v>3</v>
      </c>
    </row>
    <row r="2676" spans="1:14" ht="30" customHeight="1" outlineLevel="2" x14ac:dyDescent="0.2">
      <c r="A2676" s="10" t="s">
        <v>5439</v>
      </c>
      <c r="B2676" s="14" t="s">
        <v>5440</v>
      </c>
      <c r="C2676" s="10" t="s">
        <v>11</v>
      </c>
      <c r="D2676" s="11">
        <v>0</v>
      </c>
      <c r="E2676" s="11">
        <v>0</v>
      </c>
      <c r="F2676" s="11">
        <v>3.3152000000000001E-2</v>
      </c>
      <c r="G2676" s="11">
        <v>0</v>
      </c>
      <c r="H2676" s="11">
        <v>0</v>
      </c>
      <c r="I2676" s="11">
        <f t="shared" si="43"/>
        <v>3.3152000000000001E-2</v>
      </c>
      <c r="N2676" s="5">
        <v>3</v>
      </c>
    </row>
    <row r="2677" spans="1:14" ht="30" customHeight="1" outlineLevel="2" x14ac:dyDescent="0.2">
      <c r="A2677" s="10" t="s">
        <v>5441</v>
      </c>
      <c r="B2677" s="14" t="s">
        <v>5442</v>
      </c>
      <c r="C2677" s="10" t="s">
        <v>11</v>
      </c>
      <c r="D2677" s="11">
        <v>0</v>
      </c>
      <c r="E2677" s="11">
        <v>0</v>
      </c>
      <c r="F2677" s="11">
        <v>0.62631499999999996</v>
      </c>
      <c r="G2677" s="11">
        <v>0</v>
      </c>
      <c r="H2677" s="11">
        <v>0</v>
      </c>
      <c r="I2677" s="11">
        <f t="shared" si="43"/>
        <v>0.62631499999999996</v>
      </c>
      <c r="N2677" s="5">
        <v>3</v>
      </c>
    </row>
    <row r="2678" spans="1:14" ht="30" customHeight="1" outlineLevel="2" x14ac:dyDescent="0.2">
      <c r="A2678" s="10" t="s">
        <v>5443</v>
      </c>
      <c r="B2678" s="14" t="s">
        <v>5444</v>
      </c>
      <c r="C2678" s="10" t="s">
        <v>11</v>
      </c>
      <c r="D2678" s="11">
        <v>0</v>
      </c>
      <c r="E2678" s="11">
        <v>0</v>
      </c>
      <c r="F2678" s="11">
        <v>0.19314200000000001</v>
      </c>
      <c r="G2678" s="11">
        <v>0</v>
      </c>
      <c r="H2678" s="11">
        <v>0</v>
      </c>
      <c r="I2678" s="11">
        <f t="shared" si="43"/>
        <v>0.19314200000000001</v>
      </c>
      <c r="N2678" s="5">
        <v>3</v>
      </c>
    </row>
    <row r="2679" spans="1:14" ht="30" customHeight="1" outlineLevel="2" x14ac:dyDescent="0.2">
      <c r="A2679" s="10" t="s">
        <v>5445</v>
      </c>
      <c r="B2679" s="14" t="s">
        <v>5446</v>
      </c>
      <c r="C2679" s="10" t="s">
        <v>11</v>
      </c>
      <c r="D2679" s="11">
        <v>0</v>
      </c>
      <c r="E2679" s="11">
        <v>0</v>
      </c>
      <c r="F2679" s="11">
        <v>0.85060199999999997</v>
      </c>
      <c r="G2679" s="11">
        <v>0</v>
      </c>
      <c r="H2679" s="11">
        <v>0</v>
      </c>
      <c r="I2679" s="11">
        <f t="shared" si="43"/>
        <v>0.85060199999999997</v>
      </c>
      <c r="N2679" s="5">
        <v>3</v>
      </c>
    </row>
    <row r="2680" spans="1:14" ht="30" customHeight="1" outlineLevel="2" x14ac:dyDescent="0.2">
      <c r="A2680" s="10" t="s">
        <v>5447</v>
      </c>
      <c r="B2680" s="14" t="s">
        <v>5448</v>
      </c>
      <c r="C2680" s="10" t="s">
        <v>11</v>
      </c>
      <c r="D2680" s="11">
        <v>0</v>
      </c>
      <c r="E2680" s="11">
        <v>0</v>
      </c>
      <c r="F2680" s="11">
        <v>0.22816600000000001</v>
      </c>
      <c r="G2680" s="11">
        <v>0</v>
      </c>
      <c r="H2680" s="11">
        <v>0</v>
      </c>
      <c r="I2680" s="11">
        <f t="shared" si="43"/>
        <v>0.22816600000000001</v>
      </c>
      <c r="N2680" s="5">
        <v>3</v>
      </c>
    </row>
    <row r="2681" spans="1:14" ht="30" customHeight="1" outlineLevel="2" x14ac:dyDescent="0.2">
      <c r="A2681" s="10" t="s">
        <v>5449</v>
      </c>
      <c r="B2681" s="14" t="s">
        <v>5450</v>
      </c>
      <c r="C2681" s="10" t="s">
        <v>11</v>
      </c>
      <c r="D2681" s="11">
        <v>0</v>
      </c>
      <c r="E2681" s="11">
        <v>0</v>
      </c>
      <c r="F2681" s="11">
        <v>0.11157300000000001</v>
      </c>
      <c r="G2681" s="11">
        <v>0</v>
      </c>
      <c r="H2681" s="11">
        <v>0</v>
      </c>
      <c r="I2681" s="11">
        <f t="shared" si="43"/>
        <v>0.11157300000000001</v>
      </c>
      <c r="N2681" s="5">
        <v>3</v>
      </c>
    </row>
    <row r="2682" spans="1:14" ht="30" customHeight="1" outlineLevel="2" x14ac:dyDescent="0.2">
      <c r="A2682" s="10" t="s">
        <v>5451</v>
      </c>
      <c r="B2682" s="14" t="s">
        <v>5452</v>
      </c>
      <c r="C2682" s="10" t="s">
        <v>11</v>
      </c>
      <c r="D2682" s="11">
        <v>0</v>
      </c>
      <c r="E2682" s="11">
        <v>0</v>
      </c>
      <c r="F2682" s="11">
        <v>0.271175</v>
      </c>
      <c r="G2682" s="11">
        <v>0</v>
      </c>
      <c r="H2682" s="11">
        <v>0</v>
      </c>
      <c r="I2682" s="11">
        <f t="shared" si="43"/>
        <v>0.271175</v>
      </c>
      <c r="N2682" s="5">
        <v>3</v>
      </c>
    </row>
    <row r="2683" spans="1:14" ht="30" customHeight="1" outlineLevel="2" x14ac:dyDescent="0.2">
      <c r="A2683" s="10" t="s">
        <v>5453</v>
      </c>
      <c r="B2683" s="14" t="s">
        <v>5454</v>
      </c>
      <c r="C2683" s="10" t="s">
        <v>11</v>
      </c>
      <c r="D2683" s="11">
        <v>0</v>
      </c>
      <c r="E2683" s="11">
        <v>0</v>
      </c>
      <c r="F2683" s="11">
        <v>0</v>
      </c>
      <c r="G2683" s="11">
        <v>0</v>
      </c>
      <c r="H2683" s="11">
        <v>2.052575</v>
      </c>
      <c r="I2683" s="11">
        <f t="shared" si="43"/>
        <v>2.052575</v>
      </c>
      <c r="N2683" s="5">
        <v>3</v>
      </c>
    </row>
    <row r="2684" spans="1:14" ht="30" customHeight="1" outlineLevel="2" x14ac:dyDescent="0.2">
      <c r="A2684" s="10" t="s">
        <v>5455</v>
      </c>
      <c r="B2684" s="14" t="s">
        <v>5456</v>
      </c>
      <c r="C2684" s="10" t="s">
        <v>11</v>
      </c>
      <c r="D2684" s="11">
        <v>0</v>
      </c>
      <c r="E2684" s="11">
        <v>0</v>
      </c>
      <c r="F2684" s="11">
        <v>0.48941600000000002</v>
      </c>
      <c r="G2684" s="11">
        <v>0</v>
      </c>
      <c r="H2684" s="11">
        <v>0</v>
      </c>
      <c r="I2684" s="11">
        <f t="shared" si="43"/>
        <v>0.48941600000000002</v>
      </c>
      <c r="N2684" s="5">
        <v>3</v>
      </c>
    </row>
    <row r="2685" spans="1:14" ht="30" customHeight="1" outlineLevel="2" x14ac:dyDescent="0.2">
      <c r="A2685" s="10" t="s">
        <v>5457</v>
      </c>
      <c r="B2685" s="14" t="s">
        <v>5458</v>
      </c>
      <c r="C2685" s="10" t="s">
        <v>11</v>
      </c>
      <c r="D2685" s="11">
        <v>0</v>
      </c>
      <c r="E2685" s="11">
        <v>0</v>
      </c>
      <c r="F2685" s="11">
        <v>0.29433399999999998</v>
      </c>
      <c r="G2685" s="11">
        <v>0</v>
      </c>
      <c r="H2685" s="11">
        <v>0</v>
      </c>
      <c r="I2685" s="11">
        <f t="shared" si="43"/>
        <v>0.29433399999999998</v>
      </c>
      <c r="N2685" s="5">
        <v>3</v>
      </c>
    </row>
    <row r="2686" spans="1:14" ht="30" customHeight="1" outlineLevel="2" x14ac:dyDescent="0.2">
      <c r="A2686" s="10" t="s">
        <v>5459</v>
      </c>
      <c r="B2686" s="14" t="s">
        <v>5460</v>
      </c>
      <c r="C2686" s="10" t="s">
        <v>11</v>
      </c>
      <c r="D2686" s="11">
        <v>0</v>
      </c>
      <c r="E2686" s="11">
        <v>0</v>
      </c>
      <c r="F2686" s="11">
        <v>5.9323000000000001E-2</v>
      </c>
      <c r="G2686" s="11">
        <v>0</v>
      </c>
      <c r="H2686" s="11">
        <v>0</v>
      </c>
      <c r="I2686" s="11">
        <f t="shared" si="43"/>
        <v>5.9323000000000001E-2</v>
      </c>
      <c r="N2686" s="5">
        <v>3</v>
      </c>
    </row>
    <row r="2687" spans="1:14" ht="30" customHeight="1" outlineLevel="2" x14ac:dyDescent="0.2">
      <c r="A2687" s="10" t="s">
        <v>5461</v>
      </c>
      <c r="B2687" s="14" t="s">
        <v>5462</v>
      </c>
      <c r="C2687" s="10" t="s">
        <v>11</v>
      </c>
      <c r="D2687" s="11">
        <v>0</v>
      </c>
      <c r="E2687" s="11">
        <v>0</v>
      </c>
      <c r="F2687" s="11">
        <v>0.100393</v>
      </c>
      <c r="G2687" s="11">
        <v>0</v>
      </c>
      <c r="H2687" s="11">
        <v>0</v>
      </c>
      <c r="I2687" s="11">
        <f t="shared" si="43"/>
        <v>0.100393</v>
      </c>
      <c r="N2687" s="5">
        <v>3</v>
      </c>
    </row>
    <row r="2688" spans="1:14" ht="30" customHeight="1" outlineLevel="2" x14ac:dyDescent="0.2">
      <c r="A2688" s="10" t="s">
        <v>5463</v>
      </c>
      <c r="B2688" s="14" t="s">
        <v>5464</v>
      </c>
      <c r="C2688" s="10" t="s">
        <v>11</v>
      </c>
      <c r="D2688" s="11">
        <v>0</v>
      </c>
      <c r="E2688" s="11">
        <v>0</v>
      </c>
      <c r="F2688" s="11">
        <v>0.103473</v>
      </c>
      <c r="G2688" s="11">
        <v>0</v>
      </c>
      <c r="H2688" s="11">
        <v>0</v>
      </c>
      <c r="I2688" s="11">
        <f t="shared" si="43"/>
        <v>0.103473</v>
      </c>
      <c r="N2688" s="5">
        <v>3</v>
      </c>
    </row>
    <row r="2689" spans="1:14" ht="30" customHeight="1" outlineLevel="2" x14ac:dyDescent="0.2">
      <c r="A2689" s="10" t="s">
        <v>5465</v>
      </c>
      <c r="B2689" s="14" t="s">
        <v>5466</v>
      </c>
      <c r="C2689" s="10" t="s">
        <v>11</v>
      </c>
      <c r="D2689" s="11">
        <v>0</v>
      </c>
      <c r="E2689" s="11">
        <v>0</v>
      </c>
      <c r="F2689" s="11">
        <v>0.10507</v>
      </c>
      <c r="G2689" s="11">
        <v>0</v>
      </c>
      <c r="H2689" s="11">
        <v>0</v>
      </c>
      <c r="I2689" s="11">
        <f t="shared" si="43"/>
        <v>0.10507</v>
      </c>
      <c r="N2689" s="5">
        <v>3</v>
      </c>
    </row>
    <row r="2690" spans="1:14" ht="30" customHeight="1" outlineLevel="2" x14ac:dyDescent="0.2">
      <c r="A2690" s="10" t="s">
        <v>5467</v>
      </c>
      <c r="B2690" s="14" t="s">
        <v>5468</v>
      </c>
      <c r="C2690" s="10" t="s">
        <v>11</v>
      </c>
      <c r="D2690" s="11">
        <v>0</v>
      </c>
      <c r="E2690" s="11">
        <v>0</v>
      </c>
      <c r="F2690" s="11">
        <v>6.1603999999999999E-2</v>
      </c>
      <c r="G2690" s="11">
        <v>0</v>
      </c>
      <c r="H2690" s="11">
        <v>0</v>
      </c>
      <c r="I2690" s="11">
        <f t="shared" si="43"/>
        <v>6.1603999999999999E-2</v>
      </c>
      <c r="N2690" s="5">
        <v>3</v>
      </c>
    </row>
    <row r="2691" spans="1:14" ht="30" customHeight="1" outlineLevel="2" x14ac:dyDescent="0.2">
      <c r="A2691" s="10" t="s">
        <v>5469</v>
      </c>
      <c r="B2691" s="14" t="s">
        <v>5470</v>
      </c>
      <c r="C2691" s="10" t="s">
        <v>11</v>
      </c>
      <c r="D2691" s="11">
        <v>0</v>
      </c>
      <c r="E2691" s="11">
        <v>0</v>
      </c>
      <c r="F2691" s="11">
        <v>5.4760000000000003E-2</v>
      </c>
      <c r="G2691" s="11">
        <v>0</v>
      </c>
      <c r="H2691" s="11">
        <v>0</v>
      </c>
      <c r="I2691" s="11">
        <f t="shared" si="43"/>
        <v>5.4760000000000003E-2</v>
      </c>
      <c r="N2691" s="5">
        <v>3</v>
      </c>
    </row>
    <row r="2692" spans="1:14" ht="30" customHeight="1" outlineLevel="2" x14ac:dyDescent="0.2">
      <c r="A2692" s="10" t="s">
        <v>5471</v>
      </c>
      <c r="B2692" s="14" t="s">
        <v>5472</v>
      </c>
      <c r="C2692" s="10" t="s">
        <v>11</v>
      </c>
      <c r="D2692" s="11">
        <v>0</v>
      </c>
      <c r="E2692" s="11">
        <v>0</v>
      </c>
      <c r="F2692" s="11">
        <v>0.38708300000000001</v>
      </c>
      <c r="G2692" s="11">
        <v>0</v>
      </c>
      <c r="H2692" s="11">
        <v>0</v>
      </c>
      <c r="I2692" s="11">
        <f t="shared" si="43"/>
        <v>0.38708300000000001</v>
      </c>
      <c r="N2692" s="5">
        <v>3</v>
      </c>
    </row>
    <row r="2693" spans="1:14" ht="30" customHeight="1" outlineLevel="2" x14ac:dyDescent="0.2">
      <c r="A2693" s="10" t="s">
        <v>5473</v>
      </c>
      <c r="B2693" s="14" t="s">
        <v>5474</v>
      </c>
      <c r="C2693" s="10" t="s">
        <v>11</v>
      </c>
      <c r="D2693" s="11">
        <v>0</v>
      </c>
      <c r="E2693" s="11">
        <v>0</v>
      </c>
      <c r="F2693" s="11">
        <v>0.62072499999999997</v>
      </c>
      <c r="G2693" s="11">
        <v>0</v>
      </c>
      <c r="H2693" s="11">
        <v>0</v>
      </c>
      <c r="I2693" s="11">
        <f t="shared" si="43"/>
        <v>0.62072499999999997</v>
      </c>
      <c r="N2693" s="5">
        <v>3</v>
      </c>
    </row>
    <row r="2694" spans="1:14" ht="30" customHeight="1" outlineLevel="2" x14ac:dyDescent="0.2">
      <c r="A2694" s="10" t="s">
        <v>5475</v>
      </c>
      <c r="B2694" s="14" t="s">
        <v>5476</v>
      </c>
      <c r="C2694" s="10" t="s">
        <v>11</v>
      </c>
      <c r="D2694" s="11">
        <v>0</v>
      </c>
      <c r="E2694" s="11">
        <v>0</v>
      </c>
      <c r="F2694" s="11">
        <v>0.17568700000000001</v>
      </c>
      <c r="G2694" s="11">
        <v>0</v>
      </c>
      <c r="H2694" s="11">
        <v>0</v>
      </c>
      <c r="I2694" s="11">
        <f t="shared" si="43"/>
        <v>0.17568700000000001</v>
      </c>
      <c r="N2694" s="5">
        <v>3</v>
      </c>
    </row>
    <row r="2695" spans="1:14" ht="30" customHeight="1" outlineLevel="2" x14ac:dyDescent="0.2">
      <c r="A2695" s="10" t="s">
        <v>5477</v>
      </c>
      <c r="B2695" s="14" t="s">
        <v>5478</v>
      </c>
      <c r="C2695" s="10" t="s">
        <v>11</v>
      </c>
      <c r="D2695" s="11">
        <v>0</v>
      </c>
      <c r="E2695" s="11">
        <v>0</v>
      </c>
      <c r="F2695" s="11">
        <v>0.22816600000000001</v>
      </c>
      <c r="G2695" s="11">
        <v>0</v>
      </c>
      <c r="H2695" s="11">
        <v>0</v>
      </c>
      <c r="I2695" s="11">
        <f t="shared" si="43"/>
        <v>0.22816600000000001</v>
      </c>
      <c r="N2695" s="5">
        <v>3</v>
      </c>
    </row>
    <row r="2696" spans="1:14" ht="30" customHeight="1" outlineLevel="2" x14ac:dyDescent="0.2">
      <c r="A2696" s="10" t="s">
        <v>5479</v>
      </c>
      <c r="B2696" s="14" t="s">
        <v>5480</v>
      </c>
      <c r="C2696" s="10" t="s">
        <v>11</v>
      </c>
      <c r="D2696" s="11">
        <v>0</v>
      </c>
      <c r="E2696" s="11">
        <v>0</v>
      </c>
      <c r="F2696" s="11">
        <v>0.19348499999999999</v>
      </c>
      <c r="G2696" s="11">
        <v>0</v>
      </c>
      <c r="H2696" s="11">
        <v>0</v>
      </c>
      <c r="I2696" s="11">
        <f t="shared" ref="I2696:I2759" si="44">SUM(D2696:H2696)</f>
        <v>0.19348499999999999</v>
      </c>
      <c r="N2696" s="5">
        <v>3</v>
      </c>
    </row>
    <row r="2697" spans="1:14" ht="30" customHeight="1" outlineLevel="2" x14ac:dyDescent="0.2">
      <c r="A2697" s="10" t="s">
        <v>5481</v>
      </c>
      <c r="B2697" s="14" t="s">
        <v>5482</v>
      </c>
      <c r="C2697" s="10" t="s">
        <v>11</v>
      </c>
      <c r="D2697" s="11">
        <v>0</v>
      </c>
      <c r="E2697" s="11">
        <v>0</v>
      </c>
      <c r="F2697" s="11">
        <v>0.32091500000000001</v>
      </c>
      <c r="G2697" s="11">
        <v>0</v>
      </c>
      <c r="H2697" s="11">
        <v>0</v>
      </c>
      <c r="I2697" s="11">
        <f t="shared" si="44"/>
        <v>0.32091500000000001</v>
      </c>
      <c r="N2697" s="5">
        <v>3</v>
      </c>
    </row>
    <row r="2698" spans="1:14" ht="30" customHeight="1" outlineLevel="2" x14ac:dyDescent="0.2">
      <c r="A2698" s="10" t="s">
        <v>5483</v>
      </c>
      <c r="B2698" s="14" t="s">
        <v>5484</v>
      </c>
      <c r="C2698" s="10" t="s">
        <v>11</v>
      </c>
      <c r="D2698" s="11">
        <v>0</v>
      </c>
      <c r="E2698" s="11">
        <v>0</v>
      </c>
      <c r="F2698" s="11">
        <v>0.72408399999999995</v>
      </c>
      <c r="G2698" s="11">
        <v>0</v>
      </c>
      <c r="H2698" s="11">
        <v>0</v>
      </c>
      <c r="I2698" s="11">
        <f t="shared" si="44"/>
        <v>0.72408399999999995</v>
      </c>
      <c r="N2698" s="5">
        <v>3</v>
      </c>
    </row>
    <row r="2699" spans="1:14" ht="30" customHeight="1" outlineLevel="2" x14ac:dyDescent="0.2">
      <c r="A2699" s="10" t="s">
        <v>5485</v>
      </c>
      <c r="B2699" s="14" t="s">
        <v>5486</v>
      </c>
      <c r="C2699" s="10" t="s">
        <v>11</v>
      </c>
      <c r="D2699" s="11">
        <v>0</v>
      </c>
      <c r="E2699" s="11">
        <v>0</v>
      </c>
      <c r="F2699" s="11">
        <v>0.33985300000000002</v>
      </c>
      <c r="G2699" s="11">
        <v>0</v>
      </c>
      <c r="H2699" s="11">
        <v>0</v>
      </c>
      <c r="I2699" s="11">
        <f t="shared" si="44"/>
        <v>0.33985300000000002</v>
      </c>
      <c r="N2699" s="5">
        <v>3</v>
      </c>
    </row>
    <row r="2700" spans="1:14" ht="30" customHeight="1" outlineLevel="2" x14ac:dyDescent="0.2">
      <c r="A2700" s="10" t="s">
        <v>5487</v>
      </c>
      <c r="B2700" s="14" t="s">
        <v>5488</v>
      </c>
      <c r="C2700" s="10" t="s">
        <v>11</v>
      </c>
      <c r="D2700" s="11">
        <v>0</v>
      </c>
      <c r="E2700" s="11">
        <v>0</v>
      </c>
      <c r="F2700" s="11">
        <v>0.37989600000000001</v>
      </c>
      <c r="G2700" s="11">
        <v>0</v>
      </c>
      <c r="H2700" s="11">
        <v>0</v>
      </c>
      <c r="I2700" s="11">
        <f t="shared" si="44"/>
        <v>0.37989600000000001</v>
      </c>
      <c r="N2700" s="5">
        <v>3</v>
      </c>
    </row>
    <row r="2701" spans="1:14" ht="30" customHeight="1" outlineLevel="2" x14ac:dyDescent="0.2">
      <c r="A2701" s="10" t="s">
        <v>5489</v>
      </c>
      <c r="B2701" s="14" t="s">
        <v>5490</v>
      </c>
      <c r="C2701" s="10" t="s">
        <v>11</v>
      </c>
      <c r="D2701" s="11">
        <v>0</v>
      </c>
      <c r="E2701" s="11">
        <v>0</v>
      </c>
      <c r="F2701" s="11">
        <v>0.54748399999999997</v>
      </c>
      <c r="G2701" s="11">
        <v>0</v>
      </c>
      <c r="H2701" s="11">
        <v>0</v>
      </c>
      <c r="I2701" s="11">
        <f t="shared" si="44"/>
        <v>0.54748399999999997</v>
      </c>
      <c r="N2701" s="5">
        <v>3</v>
      </c>
    </row>
    <row r="2702" spans="1:14" ht="30" customHeight="1" outlineLevel="2" x14ac:dyDescent="0.2">
      <c r="A2702" s="10" t="s">
        <v>5491</v>
      </c>
      <c r="B2702" s="14" t="s">
        <v>5492</v>
      </c>
      <c r="C2702" s="10" t="s">
        <v>11</v>
      </c>
      <c r="D2702" s="11">
        <v>0</v>
      </c>
      <c r="E2702" s="11">
        <v>0</v>
      </c>
      <c r="F2702" s="11">
        <v>0.60372700000000001</v>
      </c>
      <c r="G2702" s="11">
        <v>0</v>
      </c>
      <c r="H2702" s="11">
        <v>0</v>
      </c>
      <c r="I2702" s="11">
        <f t="shared" si="44"/>
        <v>0.60372700000000001</v>
      </c>
      <c r="N2702" s="5">
        <v>3</v>
      </c>
    </row>
    <row r="2703" spans="1:14" ht="30" customHeight="1" outlineLevel="2" x14ac:dyDescent="0.2">
      <c r="A2703" s="10" t="s">
        <v>5493</v>
      </c>
      <c r="B2703" s="14" t="s">
        <v>5494</v>
      </c>
      <c r="C2703" s="10" t="s">
        <v>11</v>
      </c>
      <c r="D2703" s="11">
        <v>0</v>
      </c>
      <c r="E2703" s="11">
        <v>0</v>
      </c>
      <c r="F2703" s="11">
        <v>0.549651</v>
      </c>
      <c r="G2703" s="11">
        <v>0</v>
      </c>
      <c r="H2703" s="11">
        <v>0</v>
      </c>
      <c r="I2703" s="11">
        <f t="shared" si="44"/>
        <v>0.549651</v>
      </c>
      <c r="N2703" s="5">
        <v>3</v>
      </c>
    </row>
    <row r="2704" spans="1:14" ht="30" customHeight="1" outlineLevel="2" x14ac:dyDescent="0.2">
      <c r="A2704" s="10" t="s">
        <v>5495</v>
      </c>
      <c r="B2704" s="14" t="s">
        <v>5496</v>
      </c>
      <c r="C2704" s="10" t="s">
        <v>11</v>
      </c>
      <c r="D2704" s="11">
        <v>0</v>
      </c>
      <c r="E2704" s="11">
        <v>0</v>
      </c>
      <c r="F2704" s="11">
        <v>0.20763100000000001</v>
      </c>
      <c r="G2704" s="11">
        <v>0</v>
      </c>
      <c r="H2704" s="11">
        <v>0</v>
      </c>
      <c r="I2704" s="11">
        <f t="shared" si="44"/>
        <v>0.20763100000000001</v>
      </c>
      <c r="N2704" s="5">
        <v>3</v>
      </c>
    </row>
    <row r="2705" spans="1:14" ht="30" customHeight="1" outlineLevel="2" x14ac:dyDescent="0.2">
      <c r="A2705" s="10" t="s">
        <v>5497</v>
      </c>
      <c r="B2705" s="14" t="s">
        <v>5498</v>
      </c>
      <c r="C2705" s="10" t="s">
        <v>11</v>
      </c>
      <c r="D2705" s="11">
        <v>0</v>
      </c>
      <c r="E2705" s="11">
        <v>0</v>
      </c>
      <c r="F2705" s="11">
        <v>0.22816600000000001</v>
      </c>
      <c r="G2705" s="11">
        <v>0</v>
      </c>
      <c r="H2705" s="11">
        <v>0</v>
      </c>
      <c r="I2705" s="11">
        <f t="shared" si="44"/>
        <v>0.22816600000000001</v>
      </c>
      <c r="N2705" s="5">
        <v>3</v>
      </c>
    </row>
    <row r="2706" spans="1:14" ht="30" customHeight="1" outlineLevel="2" x14ac:dyDescent="0.2">
      <c r="A2706" s="10" t="s">
        <v>5499</v>
      </c>
      <c r="B2706" s="14" t="s">
        <v>5500</v>
      </c>
      <c r="C2706" s="10" t="s">
        <v>11</v>
      </c>
      <c r="D2706" s="11">
        <v>0</v>
      </c>
      <c r="E2706" s="11">
        <v>0</v>
      </c>
      <c r="F2706" s="11">
        <v>0.306313</v>
      </c>
      <c r="G2706" s="11">
        <v>0</v>
      </c>
      <c r="H2706" s="11">
        <v>0</v>
      </c>
      <c r="I2706" s="11">
        <f t="shared" si="44"/>
        <v>0.306313</v>
      </c>
      <c r="N2706" s="5">
        <v>3</v>
      </c>
    </row>
    <row r="2707" spans="1:14" ht="30" customHeight="1" outlineLevel="2" x14ac:dyDescent="0.2">
      <c r="A2707" s="10" t="s">
        <v>5501</v>
      </c>
      <c r="B2707" s="14" t="s">
        <v>5502</v>
      </c>
      <c r="C2707" s="10" t="s">
        <v>11</v>
      </c>
      <c r="D2707" s="11">
        <v>0</v>
      </c>
      <c r="E2707" s="11">
        <v>0</v>
      </c>
      <c r="F2707" s="11">
        <v>0.12549099999999999</v>
      </c>
      <c r="G2707" s="11">
        <v>0</v>
      </c>
      <c r="H2707" s="11">
        <v>0</v>
      </c>
      <c r="I2707" s="11">
        <f t="shared" si="44"/>
        <v>0.12549099999999999</v>
      </c>
      <c r="N2707" s="5">
        <v>3</v>
      </c>
    </row>
    <row r="2708" spans="1:14" ht="30" customHeight="1" outlineLevel="2" x14ac:dyDescent="0.2">
      <c r="A2708" s="10" t="s">
        <v>5503</v>
      </c>
      <c r="B2708" s="14" t="s">
        <v>5504</v>
      </c>
      <c r="C2708" s="10" t="s">
        <v>11</v>
      </c>
      <c r="D2708" s="11">
        <v>0</v>
      </c>
      <c r="E2708" s="11">
        <v>0</v>
      </c>
      <c r="F2708" s="11">
        <v>0.11522399999999999</v>
      </c>
      <c r="G2708" s="11">
        <v>0</v>
      </c>
      <c r="H2708" s="11">
        <v>0</v>
      </c>
      <c r="I2708" s="11">
        <f t="shared" si="44"/>
        <v>0.11522399999999999</v>
      </c>
      <c r="N2708" s="5">
        <v>3</v>
      </c>
    </row>
    <row r="2709" spans="1:14" ht="30" customHeight="1" outlineLevel="2" x14ac:dyDescent="0.2">
      <c r="A2709" s="10" t="s">
        <v>5505</v>
      </c>
      <c r="B2709" s="14" t="s">
        <v>5506</v>
      </c>
      <c r="C2709" s="10" t="s">
        <v>11</v>
      </c>
      <c r="D2709" s="11">
        <v>0</v>
      </c>
      <c r="E2709" s="11">
        <v>0</v>
      </c>
      <c r="F2709" s="11">
        <v>0.205347</v>
      </c>
      <c r="G2709" s="11">
        <v>0</v>
      </c>
      <c r="H2709" s="11">
        <v>0</v>
      </c>
      <c r="I2709" s="11">
        <f t="shared" si="44"/>
        <v>0.205347</v>
      </c>
      <c r="N2709" s="5">
        <v>3</v>
      </c>
    </row>
    <row r="2710" spans="1:14" ht="30" customHeight="1" outlineLevel="2" x14ac:dyDescent="0.2">
      <c r="A2710" s="10" t="s">
        <v>5507</v>
      </c>
      <c r="B2710" s="14" t="s">
        <v>5508</v>
      </c>
      <c r="C2710" s="10" t="s">
        <v>11</v>
      </c>
      <c r="D2710" s="11">
        <v>0</v>
      </c>
      <c r="E2710" s="11">
        <v>0</v>
      </c>
      <c r="F2710" s="11">
        <v>0.62083900000000003</v>
      </c>
      <c r="G2710" s="11">
        <v>0</v>
      </c>
      <c r="H2710" s="11">
        <v>0</v>
      </c>
      <c r="I2710" s="11">
        <f t="shared" si="44"/>
        <v>0.62083900000000003</v>
      </c>
      <c r="N2710" s="5">
        <v>3</v>
      </c>
    </row>
    <row r="2711" spans="1:14" ht="30" customHeight="1" outlineLevel="2" x14ac:dyDescent="0.2">
      <c r="A2711" s="10" t="s">
        <v>5509</v>
      </c>
      <c r="B2711" s="14" t="s">
        <v>5510</v>
      </c>
      <c r="C2711" s="10" t="s">
        <v>11</v>
      </c>
      <c r="D2711" s="11">
        <v>0</v>
      </c>
      <c r="E2711" s="11">
        <v>0</v>
      </c>
      <c r="F2711" s="11">
        <v>0.15857499999999999</v>
      </c>
      <c r="G2711" s="11">
        <v>0</v>
      </c>
      <c r="H2711" s="11">
        <v>0</v>
      </c>
      <c r="I2711" s="11">
        <f t="shared" si="44"/>
        <v>0.15857499999999999</v>
      </c>
      <c r="N2711" s="5">
        <v>3</v>
      </c>
    </row>
    <row r="2712" spans="1:14" ht="30" customHeight="1" outlineLevel="2" x14ac:dyDescent="0.2">
      <c r="A2712" s="10" t="s">
        <v>5511</v>
      </c>
      <c r="B2712" s="14" t="s">
        <v>5512</v>
      </c>
      <c r="C2712" s="10" t="s">
        <v>11</v>
      </c>
      <c r="D2712" s="11">
        <v>0</v>
      </c>
      <c r="E2712" s="11">
        <v>0</v>
      </c>
      <c r="F2712" s="11">
        <v>0.65107099999999996</v>
      </c>
      <c r="G2712" s="11">
        <v>0</v>
      </c>
      <c r="H2712" s="11">
        <v>0</v>
      </c>
      <c r="I2712" s="11">
        <f t="shared" si="44"/>
        <v>0.65107099999999996</v>
      </c>
      <c r="N2712" s="5">
        <v>3</v>
      </c>
    </row>
    <row r="2713" spans="1:14" ht="30" customHeight="1" outlineLevel="2" x14ac:dyDescent="0.2">
      <c r="A2713" s="10" t="s">
        <v>5513</v>
      </c>
      <c r="B2713" s="14" t="s">
        <v>5514</v>
      </c>
      <c r="C2713" s="10" t="s">
        <v>11</v>
      </c>
      <c r="D2713" s="11">
        <v>0</v>
      </c>
      <c r="E2713" s="11">
        <v>0</v>
      </c>
      <c r="F2713" s="11">
        <v>0.27676499999999998</v>
      </c>
      <c r="G2713" s="11">
        <v>0</v>
      </c>
      <c r="H2713" s="11">
        <v>0</v>
      </c>
      <c r="I2713" s="11">
        <f t="shared" si="44"/>
        <v>0.27676499999999998</v>
      </c>
      <c r="N2713" s="5">
        <v>3</v>
      </c>
    </row>
    <row r="2714" spans="1:14" ht="30" customHeight="1" outlineLevel="2" x14ac:dyDescent="0.2">
      <c r="A2714" s="10" t="s">
        <v>5515</v>
      </c>
      <c r="B2714" s="14" t="s">
        <v>5516</v>
      </c>
      <c r="C2714" s="10" t="s">
        <v>11</v>
      </c>
      <c r="D2714" s="11">
        <v>0</v>
      </c>
      <c r="E2714" s="11">
        <v>0</v>
      </c>
      <c r="F2714" s="11">
        <v>0.65027199999999996</v>
      </c>
      <c r="G2714" s="11">
        <v>0</v>
      </c>
      <c r="H2714" s="11">
        <v>0</v>
      </c>
      <c r="I2714" s="11">
        <f t="shared" si="44"/>
        <v>0.65027199999999996</v>
      </c>
      <c r="N2714" s="5">
        <v>3</v>
      </c>
    </row>
    <row r="2715" spans="1:14" ht="30" customHeight="1" outlineLevel="2" x14ac:dyDescent="0.2">
      <c r="A2715" s="10" t="s">
        <v>5517</v>
      </c>
      <c r="B2715" s="14" t="s">
        <v>5518</v>
      </c>
      <c r="C2715" s="10" t="s">
        <v>11</v>
      </c>
      <c r="D2715" s="11">
        <v>0</v>
      </c>
      <c r="E2715" s="11">
        <v>0</v>
      </c>
      <c r="F2715" s="11">
        <v>0.65027199999999996</v>
      </c>
      <c r="G2715" s="11">
        <v>0</v>
      </c>
      <c r="H2715" s="11">
        <v>0</v>
      </c>
      <c r="I2715" s="11">
        <f t="shared" si="44"/>
        <v>0.65027199999999996</v>
      </c>
      <c r="N2715" s="5">
        <v>3</v>
      </c>
    </row>
    <row r="2716" spans="1:14" ht="30" customHeight="1" outlineLevel="2" x14ac:dyDescent="0.2">
      <c r="A2716" s="10" t="s">
        <v>5519</v>
      </c>
      <c r="B2716" s="14" t="s">
        <v>5520</v>
      </c>
      <c r="C2716" s="10" t="s">
        <v>11</v>
      </c>
      <c r="D2716" s="11">
        <v>0</v>
      </c>
      <c r="E2716" s="11">
        <v>0</v>
      </c>
      <c r="F2716" s="11">
        <v>0.28748899999999999</v>
      </c>
      <c r="G2716" s="11">
        <v>0</v>
      </c>
      <c r="H2716" s="11">
        <v>0</v>
      </c>
      <c r="I2716" s="11">
        <f t="shared" si="44"/>
        <v>0.28748899999999999</v>
      </c>
      <c r="N2716" s="5">
        <v>3</v>
      </c>
    </row>
    <row r="2717" spans="1:14" ht="30" customHeight="1" outlineLevel="2" x14ac:dyDescent="0.2">
      <c r="A2717" s="10" t="s">
        <v>5521</v>
      </c>
      <c r="B2717" s="14" t="s">
        <v>5522</v>
      </c>
      <c r="C2717" s="10" t="s">
        <v>11</v>
      </c>
      <c r="D2717" s="11">
        <v>0</v>
      </c>
      <c r="E2717" s="11">
        <v>0</v>
      </c>
      <c r="F2717" s="11">
        <v>0.18025099999999999</v>
      </c>
      <c r="G2717" s="11">
        <v>0</v>
      </c>
      <c r="H2717" s="11">
        <v>0</v>
      </c>
      <c r="I2717" s="11">
        <f t="shared" si="44"/>
        <v>0.18025099999999999</v>
      </c>
      <c r="N2717" s="5">
        <v>3</v>
      </c>
    </row>
    <row r="2718" spans="1:14" ht="30" customHeight="1" outlineLevel="2" x14ac:dyDescent="0.2">
      <c r="A2718" s="10" t="s">
        <v>5523</v>
      </c>
      <c r="B2718" s="14" t="s">
        <v>5524</v>
      </c>
      <c r="C2718" s="10" t="s">
        <v>11</v>
      </c>
      <c r="D2718" s="11">
        <v>0</v>
      </c>
      <c r="E2718" s="11">
        <v>0</v>
      </c>
      <c r="F2718" s="11">
        <v>0.111801</v>
      </c>
      <c r="G2718" s="11">
        <v>0</v>
      </c>
      <c r="H2718" s="11">
        <v>0</v>
      </c>
      <c r="I2718" s="11">
        <f t="shared" si="44"/>
        <v>0.111801</v>
      </c>
      <c r="N2718" s="5">
        <v>3</v>
      </c>
    </row>
    <row r="2719" spans="1:14" ht="30" customHeight="1" outlineLevel="2" x14ac:dyDescent="0.2">
      <c r="A2719" s="10" t="s">
        <v>5525</v>
      </c>
      <c r="B2719" s="14" t="s">
        <v>5526</v>
      </c>
      <c r="C2719" s="10" t="s">
        <v>11</v>
      </c>
      <c r="D2719" s="11">
        <v>0</v>
      </c>
      <c r="E2719" s="11">
        <v>0</v>
      </c>
      <c r="F2719" s="11">
        <v>0.30676900000000001</v>
      </c>
      <c r="G2719" s="11">
        <v>0</v>
      </c>
      <c r="H2719" s="11">
        <v>0</v>
      </c>
      <c r="I2719" s="11">
        <f t="shared" si="44"/>
        <v>0.30676900000000001</v>
      </c>
      <c r="N2719" s="5">
        <v>3</v>
      </c>
    </row>
    <row r="2720" spans="1:14" ht="30" customHeight="1" outlineLevel="2" x14ac:dyDescent="0.2">
      <c r="A2720" s="10" t="s">
        <v>5527</v>
      </c>
      <c r="B2720" s="14" t="s">
        <v>5528</v>
      </c>
      <c r="C2720" s="10" t="s">
        <v>11</v>
      </c>
      <c r="D2720" s="11">
        <v>0</v>
      </c>
      <c r="E2720" s="11">
        <v>0</v>
      </c>
      <c r="F2720" s="11">
        <v>0.159716</v>
      </c>
      <c r="G2720" s="11">
        <v>0</v>
      </c>
      <c r="H2720" s="11">
        <v>0</v>
      </c>
      <c r="I2720" s="11">
        <f t="shared" si="44"/>
        <v>0.159716</v>
      </c>
      <c r="N2720" s="5">
        <v>3</v>
      </c>
    </row>
    <row r="2721" spans="1:14" ht="30" customHeight="1" outlineLevel="2" x14ac:dyDescent="0.2">
      <c r="A2721" s="10" t="s">
        <v>5529</v>
      </c>
      <c r="B2721" s="14" t="s">
        <v>5530</v>
      </c>
      <c r="C2721" s="10" t="s">
        <v>11</v>
      </c>
      <c r="D2721" s="11">
        <v>0</v>
      </c>
      <c r="E2721" s="11">
        <v>0</v>
      </c>
      <c r="F2721" s="11">
        <v>0.18412999999999999</v>
      </c>
      <c r="G2721" s="11">
        <v>0</v>
      </c>
      <c r="H2721" s="11">
        <v>0</v>
      </c>
      <c r="I2721" s="11">
        <f t="shared" si="44"/>
        <v>0.18412999999999999</v>
      </c>
      <c r="N2721" s="5">
        <v>3</v>
      </c>
    </row>
    <row r="2722" spans="1:14" ht="30" customHeight="1" outlineLevel="2" x14ac:dyDescent="0.2">
      <c r="A2722" s="10" t="s">
        <v>5531</v>
      </c>
      <c r="B2722" s="14" t="s">
        <v>5532</v>
      </c>
      <c r="C2722" s="10" t="s">
        <v>11</v>
      </c>
      <c r="D2722" s="11">
        <v>0</v>
      </c>
      <c r="E2722" s="11">
        <v>0</v>
      </c>
      <c r="F2722" s="11">
        <v>0.22622600000000001</v>
      </c>
      <c r="G2722" s="11">
        <v>0</v>
      </c>
      <c r="H2722" s="11">
        <v>0</v>
      </c>
      <c r="I2722" s="11">
        <f t="shared" si="44"/>
        <v>0.22622600000000001</v>
      </c>
      <c r="N2722" s="5">
        <v>3</v>
      </c>
    </row>
    <row r="2723" spans="1:14" ht="30" customHeight="1" outlineLevel="2" x14ac:dyDescent="0.2">
      <c r="A2723" s="10" t="s">
        <v>5533</v>
      </c>
      <c r="B2723" s="14" t="s">
        <v>5534</v>
      </c>
      <c r="C2723" s="10" t="s">
        <v>11</v>
      </c>
      <c r="D2723" s="11">
        <v>0</v>
      </c>
      <c r="E2723" s="11">
        <v>0</v>
      </c>
      <c r="F2723" s="11">
        <v>0.54417499999999996</v>
      </c>
      <c r="G2723" s="11">
        <v>0</v>
      </c>
      <c r="H2723" s="11">
        <v>0</v>
      </c>
      <c r="I2723" s="11">
        <f t="shared" si="44"/>
        <v>0.54417499999999996</v>
      </c>
      <c r="N2723" s="5">
        <v>3</v>
      </c>
    </row>
    <row r="2724" spans="1:14" ht="30" customHeight="1" outlineLevel="2" x14ac:dyDescent="0.2">
      <c r="A2724" s="10" t="s">
        <v>5535</v>
      </c>
      <c r="B2724" s="14" t="s">
        <v>5536</v>
      </c>
      <c r="C2724" s="10" t="s">
        <v>11</v>
      </c>
      <c r="D2724" s="11">
        <v>0</v>
      </c>
      <c r="E2724" s="11">
        <v>0</v>
      </c>
      <c r="F2724" s="11">
        <v>0.44663399999999998</v>
      </c>
      <c r="G2724" s="11">
        <v>0</v>
      </c>
      <c r="H2724" s="11">
        <v>0</v>
      </c>
      <c r="I2724" s="11">
        <f t="shared" si="44"/>
        <v>0.44663399999999998</v>
      </c>
      <c r="N2724" s="5">
        <v>3</v>
      </c>
    </row>
    <row r="2725" spans="1:14" ht="30" customHeight="1" outlineLevel="2" x14ac:dyDescent="0.2">
      <c r="A2725" s="10" t="s">
        <v>5537</v>
      </c>
      <c r="B2725" s="14" t="s">
        <v>5538</v>
      </c>
      <c r="C2725" s="10" t="s">
        <v>11</v>
      </c>
      <c r="D2725" s="11">
        <v>0</v>
      </c>
      <c r="E2725" s="11">
        <v>0</v>
      </c>
      <c r="F2725" s="11">
        <v>4.5404E-2</v>
      </c>
      <c r="G2725" s="11">
        <v>0</v>
      </c>
      <c r="H2725" s="11">
        <v>0</v>
      </c>
      <c r="I2725" s="11">
        <f t="shared" si="44"/>
        <v>4.5404E-2</v>
      </c>
      <c r="N2725" s="5">
        <v>3</v>
      </c>
    </row>
    <row r="2726" spans="1:14" ht="30" customHeight="1" outlineLevel="2" x14ac:dyDescent="0.2">
      <c r="A2726" s="10" t="s">
        <v>5539</v>
      </c>
      <c r="B2726" s="14" t="s">
        <v>5540</v>
      </c>
      <c r="C2726" s="10" t="s">
        <v>11</v>
      </c>
      <c r="D2726" s="11">
        <v>0</v>
      </c>
      <c r="E2726" s="11">
        <v>0</v>
      </c>
      <c r="F2726" s="11">
        <v>0.11819499999999999</v>
      </c>
      <c r="G2726" s="11">
        <v>0</v>
      </c>
      <c r="H2726" s="11">
        <v>0</v>
      </c>
      <c r="I2726" s="11">
        <f t="shared" si="44"/>
        <v>0.11819499999999999</v>
      </c>
      <c r="N2726" s="5">
        <v>3</v>
      </c>
    </row>
    <row r="2727" spans="1:14" ht="30" customHeight="1" outlineLevel="2" x14ac:dyDescent="0.2">
      <c r="A2727" s="10" t="s">
        <v>5541</v>
      </c>
      <c r="B2727" s="14" t="s">
        <v>5542</v>
      </c>
      <c r="C2727" s="10" t="s">
        <v>11</v>
      </c>
      <c r="D2727" s="11">
        <v>0</v>
      </c>
      <c r="E2727" s="11">
        <v>0</v>
      </c>
      <c r="F2727" s="11">
        <v>0.11819499999999999</v>
      </c>
      <c r="G2727" s="11">
        <v>0</v>
      </c>
      <c r="H2727" s="11">
        <v>0</v>
      </c>
      <c r="I2727" s="11">
        <f t="shared" si="44"/>
        <v>0.11819499999999999</v>
      </c>
      <c r="N2727" s="5">
        <v>3</v>
      </c>
    </row>
    <row r="2728" spans="1:14" ht="30" customHeight="1" outlineLevel="2" x14ac:dyDescent="0.2">
      <c r="A2728" s="10" t="s">
        <v>5543</v>
      </c>
      <c r="B2728" s="14" t="s">
        <v>5544</v>
      </c>
      <c r="C2728" s="10" t="s">
        <v>11</v>
      </c>
      <c r="D2728" s="11">
        <v>0</v>
      </c>
      <c r="E2728" s="11">
        <v>0</v>
      </c>
      <c r="F2728" s="11">
        <v>0.53450399999999998</v>
      </c>
      <c r="G2728" s="11">
        <v>0</v>
      </c>
      <c r="H2728" s="11">
        <v>0</v>
      </c>
      <c r="I2728" s="11">
        <f t="shared" si="44"/>
        <v>0.53450399999999998</v>
      </c>
      <c r="N2728" s="5">
        <v>3</v>
      </c>
    </row>
    <row r="2729" spans="1:14" ht="30" customHeight="1" outlineLevel="2" x14ac:dyDescent="0.2">
      <c r="A2729" s="10" t="s">
        <v>5545</v>
      </c>
      <c r="B2729" s="14" t="s">
        <v>5546</v>
      </c>
      <c r="C2729" s="10" t="s">
        <v>11</v>
      </c>
      <c r="D2729" s="11">
        <v>0</v>
      </c>
      <c r="E2729" s="11">
        <v>0</v>
      </c>
      <c r="F2729" s="11">
        <v>0.26621299999999998</v>
      </c>
      <c r="G2729" s="11">
        <v>0</v>
      </c>
      <c r="H2729" s="11">
        <v>0</v>
      </c>
      <c r="I2729" s="11">
        <f t="shared" si="44"/>
        <v>0.26621299999999998</v>
      </c>
      <c r="N2729" s="5">
        <v>3</v>
      </c>
    </row>
    <row r="2730" spans="1:14" ht="30" customHeight="1" outlineLevel="2" x14ac:dyDescent="0.2">
      <c r="A2730" s="10" t="s">
        <v>5547</v>
      </c>
      <c r="B2730" s="14" t="s">
        <v>5548</v>
      </c>
      <c r="C2730" s="10" t="s">
        <v>11</v>
      </c>
      <c r="D2730" s="11">
        <v>0</v>
      </c>
      <c r="E2730" s="11">
        <v>0</v>
      </c>
      <c r="F2730" s="11">
        <v>0.22483300000000001</v>
      </c>
      <c r="G2730" s="11">
        <v>0</v>
      </c>
      <c r="H2730" s="11">
        <v>0</v>
      </c>
      <c r="I2730" s="11">
        <f t="shared" si="44"/>
        <v>0.22483300000000001</v>
      </c>
      <c r="N2730" s="5">
        <v>3</v>
      </c>
    </row>
    <row r="2731" spans="1:14" ht="30" customHeight="1" outlineLevel="2" x14ac:dyDescent="0.2">
      <c r="A2731" s="10" t="s">
        <v>5549</v>
      </c>
      <c r="B2731" s="14" t="s">
        <v>5550</v>
      </c>
      <c r="C2731" s="10" t="s">
        <v>11</v>
      </c>
      <c r="D2731" s="11">
        <v>0</v>
      </c>
      <c r="E2731" s="11">
        <v>0</v>
      </c>
      <c r="F2731" s="11">
        <v>0</v>
      </c>
      <c r="G2731" s="11">
        <v>0.27338699999999999</v>
      </c>
      <c r="H2731" s="11">
        <v>0</v>
      </c>
      <c r="I2731" s="11">
        <f t="shared" si="44"/>
        <v>0.27338699999999999</v>
      </c>
      <c r="N2731" s="5">
        <v>3</v>
      </c>
    </row>
    <row r="2732" spans="1:14" ht="30" customHeight="1" outlineLevel="2" x14ac:dyDescent="0.2">
      <c r="A2732" s="10" t="s">
        <v>5551</v>
      </c>
      <c r="B2732" s="14" t="s">
        <v>5552</v>
      </c>
      <c r="C2732" s="10" t="s">
        <v>11</v>
      </c>
      <c r="D2732" s="11">
        <v>0</v>
      </c>
      <c r="E2732" s="11">
        <v>0</v>
      </c>
      <c r="F2732" s="11">
        <v>4.7943E-2</v>
      </c>
      <c r="G2732" s="11">
        <v>0</v>
      </c>
      <c r="H2732" s="11">
        <v>0</v>
      </c>
      <c r="I2732" s="11">
        <f t="shared" si="44"/>
        <v>4.7943E-2</v>
      </c>
      <c r="N2732" s="5">
        <v>3</v>
      </c>
    </row>
    <row r="2733" spans="1:14" ht="30" customHeight="1" outlineLevel="2" x14ac:dyDescent="0.2">
      <c r="A2733" s="10" t="s">
        <v>5553</v>
      </c>
      <c r="B2733" s="14" t="s">
        <v>5554</v>
      </c>
      <c r="C2733" s="10" t="s">
        <v>11</v>
      </c>
      <c r="D2733" s="11">
        <v>0</v>
      </c>
      <c r="E2733" s="11">
        <v>0</v>
      </c>
      <c r="F2733" s="11">
        <v>3.0204999999999999E-2</v>
      </c>
      <c r="G2733" s="11">
        <v>0</v>
      </c>
      <c r="H2733" s="11">
        <v>0</v>
      </c>
      <c r="I2733" s="11">
        <f t="shared" si="44"/>
        <v>3.0204999999999999E-2</v>
      </c>
      <c r="N2733" s="5">
        <v>3</v>
      </c>
    </row>
    <row r="2734" spans="1:14" ht="30" customHeight="1" outlineLevel="2" x14ac:dyDescent="0.2">
      <c r="A2734" s="10" t="s">
        <v>5555</v>
      </c>
      <c r="B2734" s="14" t="s">
        <v>5556</v>
      </c>
      <c r="C2734" s="10" t="s">
        <v>11</v>
      </c>
      <c r="D2734" s="11">
        <v>0</v>
      </c>
      <c r="E2734" s="11">
        <v>0</v>
      </c>
      <c r="F2734" s="11">
        <v>0.15155199999999999</v>
      </c>
      <c r="G2734" s="11">
        <v>0</v>
      </c>
      <c r="H2734" s="11">
        <v>0</v>
      </c>
      <c r="I2734" s="11">
        <f t="shared" si="44"/>
        <v>0.15155199999999999</v>
      </c>
      <c r="N2734" s="5">
        <v>3</v>
      </c>
    </row>
    <row r="2735" spans="1:14" ht="30" customHeight="1" outlineLevel="2" x14ac:dyDescent="0.2">
      <c r="A2735" s="10" t="s">
        <v>5557</v>
      </c>
      <c r="B2735" s="14" t="s">
        <v>5558</v>
      </c>
      <c r="C2735" s="10" t="s">
        <v>11</v>
      </c>
      <c r="D2735" s="11">
        <v>0</v>
      </c>
      <c r="E2735" s="11">
        <v>0</v>
      </c>
      <c r="F2735" s="11">
        <v>0.26403399999999999</v>
      </c>
      <c r="G2735" s="11">
        <v>0</v>
      </c>
      <c r="H2735" s="11">
        <v>0</v>
      </c>
      <c r="I2735" s="11">
        <f t="shared" si="44"/>
        <v>0.26403399999999999</v>
      </c>
      <c r="N2735" s="5">
        <v>3</v>
      </c>
    </row>
    <row r="2736" spans="1:14" ht="30" customHeight="1" outlineLevel="2" x14ac:dyDescent="0.2">
      <c r="A2736" s="10" t="s">
        <v>5559</v>
      </c>
      <c r="B2736" s="14" t="s">
        <v>5560</v>
      </c>
      <c r="C2736" s="10" t="s">
        <v>11</v>
      </c>
      <c r="D2736" s="11">
        <v>0</v>
      </c>
      <c r="E2736" s="11">
        <v>0</v>
      </c>
      <c r="F2736" s="11">
        <v>0.26403399999999999</v>
      </c>
      <c r="G2736" s="11">
        <v>0</v>
      </c>
      <c r="H2736" s="11">
        <v>0</v>
      </c>
      <c r="I2736" s="11">
        <f t="shared" si="44"/>
        <v>0.26403399999999999</v>
      </c>
      <c r="N2736" s="5">
        <v>3</v>
      </c>
    </row>
    <row r="2737" spans="1:14" ht="30" customHeight="1" outlineLevel="2" x14ac:dyDescent="0.2">
      <c r="A2737" s="10" t="s">
        <v>5561</v>
      </c>
      <c r="B2737" s="14" t="s">
        <v>5562</v>
      </c>
      <c r="C2737" s="10" t="s">
        <v>11</v>
      </c>
      <c r="D2737" s="11">
        <v>0</v>
      </c>
      <c r="E2737" s="11">
        <v>0</v>
      </c>
      <c r="F2737" s="11">
        <v>0.190557</v>
      </c>
      <c r="G2737" s="11">
        <v>0</v>
      </c>
      <c r="H2737" s="11">
        <v>0</v>
      </c>
      <c r="I2737" s="11">
        <f t="shared" si="44"/>
        <v>0.190557</v>
      </c>
      <c r="N2737" s="5">
        <v>3</v>
      </c>
    </row>
    <row r="2738" spans="1:14" ht="30" customHeight="1" outlineLevel="2" x14ac:dyDescent="0.2">
      <c r="A2738" s="10" t="s">
        <v>5563</v>
      </c>
      <c r="B2738" s="14" t="s">
        <v>5564</v>
      </c>
      <c r="C2738" s="10" t="s">
        <v>11</v>
      </c>
      <c r="D2738" s="11">
        <v>0</v>
      </c>
      <c r="E2738" s="11">
        <v>0</v>
      </c>
      <c r="F2738" s="11">
        <v>0.21445800000000001</v>
      </c>
      <c r="G2738" s="11">
        <v>0</v>
      </c>
      <c r="H2738" s="11">
        <v>0</v>
      </c>
      <c r="I2738" s="11">
        <f t="shared" si="44"/>
        <v>0.21445800000000001</v>
      </c>
      <c r="N2738" s="5">
        <v>3</v>
      </c>
    </row>
    <row r="2739" spans="1:14" ht="30" customHeight="1" outlineLevel="2" x14ac:dyDescent="0.2">
      <c r="A2739" s="10" t="s">
        <v>5565</v>
      </c>
      <c r="B2739" s="14" t="s">
        <v>5566</v>
      </c>
      <c r="C2739" s="10" t="s">
        <v>11</v>
      </c>
      <c r="D2739" s="11">
        <v>0</v>
      </c>
      <c r="E2739" s="11">
        <v>0</v>
      </c>
      <c r="F2739" s="11">
        <v>0.21445800000000001</v>
      </c>
      <c r="G2739" s="11">
        <v>0</v>
      </c>
      <c r="H2739" s="11">
        <v>0</v>
      </c>
      <c r="I2739" s="11">
        <f t="shared" si="44"/>
        <v>0.21445800000000001</v>
      </c>
      <c r="N2739" s="5">
        <v>3</v>
      </c>
    </row>
    <row r="2740" spans="1:14" ht="30" customHeight="1" outlineLevel="2" x14ac:dyDescent="0.2">
      <c r="A2740" s="10" t="s">
        <v>5567</v>
      </c>
      <c r="B2740" s="14" t="s">
        <v>5568</v>
      </c>
      <c r="C2740" s="10" t="s">
        <v>11</v>
      </c>
      <c r="D2740" s="11">
        <v>0</v>
      </c>
      <c r="E2740" s="11">
        <v>0</v>
      </c>
      <c r="F2740" s="11">
        <v>0.17827699999999999</v>
      </c>
      <c r="G2740" s="11">
        <v>0</v>
      </c>
      <c r="H2740" s="11">
        <v>0</v>
      </c>
      <c r="I2740" s="11">
        <f t="shared" si="44"/>
        <v>0.17827699999999999</v>
      </c>
      <c r="N2740" s="5">
        <v>3</v>
      </c>
    </row>
    <row r="2741" spans="1:14" ht="30" customHeight="1" outlineLevel="2" x14ac:dyDescent="0.2">
      <c r="A2741" s="10" t="s">
        <v>5569</v>
      </c>
      <c r="B2741" s="14" t="s">
        <v>5570</v>
      </c>
      <c r="C2741" s="10" t="s">
        <v>11</v>
      </c>
      <c r="D2741" s="11">
        <v>0</v>
      </c>
      <c r="E2741" s="11">
        <v>0</v>
      </c>
      <c r="F2741" s="11">
        <v>0.17827699999999999</v>
      </c>
      <c r="G2741" s="11">
        <v>0</v>
      </c>
      <c r="H2741" s="11">
        <v>0</v>
      </c>
      <c r="I2741" s="11">
        <f t="shared" si="44"/>
        <v>0.17827699999999999</v>
      </c>
      <c r="N2741" s="5">
        <v>3</v>
      </c>
    </row>
    <row r="2742" spans="1:14" ht="30" customHeight="1" outlineLevel="2" x14ac:dyDescent="0.2">
      <c r="A2742" s="10" t="s">
        <v>5571</v>
      </c>
      <c r="B2742" s="14" t="s">
        <v>5572</v>
      </c>
      <c r="C2742" s="10" t="s">
        <v>11</v>
      </c>
      <c r="D2742" s="11">
        <v>0</v>
      </c>
      <c r="E2742" s="11">
        <v>0</v>
      </c>
      <c r="F2742" s="11">
        <v>0.13172200000000001</v>
      </c>
      <c r="G2742" s="11">
        <v>0</v>
      </c>
      <c r="H2742" s="11">
        <v>0</v>
      </c>
      <c r="I2742" s="11">
        <f t="shared" si="44"/>
        <v>0.13172200000000001</v>
      </c>
      <c r="N2742" s="5">
        <v>3</v>
      </c>
    </row>
    <row r="2743" spans="1:14" ht="30" customHeight="1" outlineLevel="2" x14ac:dyDescent="0.2">
      <c r="A2743" s="10" t="s">
        <v>5573</v>
      </c>
      <c r="B2743" s="14" t="s">
        <v>5574</v>
      </c>
      <c r="C2743" s="10" t="s">
        <v>11</v>
      </c>
      <c r="D2743" s="11">
        <v>0</v>
      </c>
      <c r="E2743" s="11">
        <v>0</v>
      </c>
      <c r="F2743" s="11">
        <v>0.13172200000000001</v>
      </c>
      <c r="G2743" s="11">
        <v>0</v>
      </c>
      <c r="H2743" s="11">
        <v>0</v>
      </c>
      <c r="I2743" s="11">
        <f t="shared" si="44"/>
        <v>0.13172200000000001</v>
      </c>
      <c r="N2743" s="5">
        <v>3</v>
      </c>
    </row>
    <row r="2744" spans="1:14" ht="30" customHeight="1" outlineLevel="2" x14ac:dyDescent="0.2">
      <c r="A2744" s="10" t="s">
        <v>5575</v>
      </c>
      <c r="B2744" s="14" t="s">
        <v>5576</v>
      </c>
      <c r="C2744" s="10" t="s">
        <v>11</v>
      </c>
      <c r="D2744" s="11">
        <v>0</v>
      </c>
      <c r="E2744" s="11">
        <v>0</v>
      </c>
      <c r="F2744" s="11">
        <v>0.13553000000000001</v>
      </c>
      <c r="G2744" s="11">
        <v>0</v>
      </c>
      <c r="H2744" s="11">
        <v>0</v>
      </c>
      <c r="I2744" s="11">
        <f t="shared" si="44"/>
        <v>0.13553000000000001</v>
      </c>
      <c r="N2744" s="5">
        <v>3</v>
      </c>
    </row>
    <row r="2745" spans="1:14" ht="30" customHeight="1" outlineLevel="2" x14ac:dyDescent="0.2">
      <c r="A2745" s="10" t="s">
        <v>5577</v>
      </c>
      <c r="B2745" s="14" t="s">
        <v>5578</v>
      </c>
      <c r="C2745" s="10" t="s">
        <v>11</v>
      </c>
      <c r="D2745" s="11">
        <v>0</v>
      </c>
      <c r="E2745" s="11">
        <v>0</v>
      </c>
      <c r="F2745" s="11">
        <v>0.13553000000000001</v>
      </c>
      <c r="G2745" s="11">
        <v>0</v>
      </c>
      <c r="H2745" s="11">
        <v>0</v>
      </c>
      <c r="I2745" s="11">
        <f t="shared" si="44"/>
        <v>0.13553000000000001</v>
      </c>
      <c r="N2745" s="5">
        <v>3</v>
      </c>
    </row>
    <row r="2746" spans="1:14" ht="30" customHeight="1" outlineLevel="2" x14ac:dyDescent="0.2">
      <c r="A2746" s="10" t="s">
        <v>5579</v>
      </c>
      <c r="B2746" s="14" t="s">
        <v>5580</v>
      </c>
      <c r="C2746" s="10" t="s">
        <v>11</v>
      </c>
      <c r="D2746" s="11">
        <v>0</v>
      </c>
      <c r="E2746" s="11">
        <v>0</v>
      </c>
      <c r="F2746" s="11">
        <v>0.28970899999999999</v>
      </c>
      <c r="G2746" s="11">
        <v>0</v>
      </c>
      <c r="H2746" s="11">
        <v>0</v>
      </c>
      <c r="I2746" s="11">
        <f t="shared" si="44"/>
        <v>0.28970899999999999</v>
      </c>
      <c r="N2746" s="5">
        <v>3</v>
      </c>
    </row>
    <row r="2747" spans="1:14" ht="30" customHeight="1" outlineLevel="2" x14ac:dyDescent="0.2">
      <c r="A2747" s="10" t="s">
        <v>5581</v>
      </c>
      <c r="B2747" s="14" t="s">
        <v>5582</v>
      </c>
      <c r="C2747" s="10" t="s">
        <v>11</v>
      </c>
      <c r="D2747" s="11">
        <v>0</v>
      </c>
      <c r="E2747" s="11">
        <v>0</v>
      </c>
      <c r="F2747" s="11">
        <v>0.28970899999999999</v>
      </c>
      <c r="G2747" s="11">
        <v>0</v>
      </c>
      <c r="H2747" s="11">
        <v>0</v>
      </c>
      <c r="I2747" s="11">
        <f t="shared" si="44"/>
        <v>0.28970899999999999</v>
      </c>
      <c r="N2747" s="5">
        <v>3</v>
      </c>
    </row>
    <row r="2748" spans="1:14" ht="30" customHeight="1" outlineLevel="2" x14ac:dyDescent="0.2">
      <c r="A2748" s="10" t="s">
        <v>5583</v>
      </c>
      <c r="B2748" s="14" t="s">
        <v>5584</v>
      </c>
      <c r="C2748" s="10" t="s">
        <v>11</v>
      </c>
      <c r="D2748" s="11">
        <v>0</v>
      </c>
      <c r="E2748" s="11">
        <v>0</v>
      </c>
      <c r="F2748" s="11">
        <v>0.73635499999999998</v>
      </c>
      <c r="G2748" s="11">
        <v>0</v>
      </c>
      <c r="H2748" s="11">
        <v>0</v>
      </c>
      <c r="I2748" s="11">
        <f t="shared" si="44"/>
        <v>0.73635499999999998</v>
      </c>
      <c r="N2748" s="5">
        <v>3</v>
      </c>
    </row>
    <row r="2749" spans="1:14" ht="30" customHeight="1" outlineLevel="2" x14ac:dyDescent="0.2">
      <c r="A2749" s="10" t="s">
        <v>5585</v>
      </c>
      <c r="B2749" s="14" t="s">
        <v>5586</v>
      </c>
      <c r="C2749" s="10" t="s">
        <v>11</v>
      </c>
      <c r="D2749" s="11">
        <v>0</v>
      </c>
      <c r="E2749" s="11">
        <v>0</v>
      </c>
      <c r="F2749" s="11">
        <v>1.017396</v>
      </c>
      <c r="G2749" s="11">
        <v>0</v>
      </c>
      <c r="H2749" s="11">
        <v>0</v>
      </c>
      <c r="I2749" s="11">
        <f t="shared" si="44"/>
        <v>1.017396</v>
      </c>
      <c r="N2749" s="5">
        <v>3</v>
      </c>
    </row>
    <row r="2750" spans="1:14" ht="30" customHeight="1" outlineLevel="2" x14ac:dyDescent="0.2">
      <c r="A2750" s="10" t="s">
        <v>5587</v>
      </c>
      <c r="B2750" s="14" t="s">
        <v>5588</v>
      </c>
      <c r="C2750" s="10" t="s">
        <v>11</v>
      </c>
      <c r="D2750" s="11">
        <v>0</v>
      </c>
      <c r="E2750" s="11">
        <v>0</v>
      </c>
      <c r="F2750" s="11">
        <v>0.52504799999999996</v>
      </c>
      <c r="G2750" s="11">
        <v>0</v>
      </c>
      <c r="H2750" s="11">
        <v>0</v>
      </c>
      <c r="I2750" s="11">
        <f t="shared" si="44"/>
        <v>0.52504799999999996</v>
      </c>
      <c r="N2750" s="5">
        <v>3</v>
      </c>
    </row>
    <row r="2751" spans="1:14" ht="30" customHeight="1" outlineLevel="2" x14ac:dyDescent="0.2">
      <c r="A2751" s="10" t="s">
        <v>5589</v>
      </c>
      <c r="B2751" s="14" t="s">
        <v>5590</v>
      </c>
      <c r="C2751" s="10" t="s">
        <v>11</v>
      </c>
      <c r="D2751" s="11">
        <v>0</v>
      </c>
      <c r="E2751" s="11">
        <v>0</v>
      </c>
      <c r="F2751" s="11">
        <v>0.61277499999999996</v>
      </c>
      <c r="G2751" s="11">
        <v>0</v>
      </c>
      <c r="H2751" s="11">
        <v>0</v>
      </c>
      <c r="I2751" s="11">
        <f t="shared" si="44"/>
        <v>0.61277499999999996</v>
      </c>
      <c r="N2751" s="5">
        <v>3</v>
      </c>
    </row>
    <row r="2752" spans="1:14" ht="30" customHeight="1" outlineLevel="2" x14ac:dyDescent="0.2">
      <c r="A2752" s="10" t="s">
        <v>5591</v>
      </c>
      <c r="B2752" s="14" t="s">
        <v>5592</v>
      </c>
      <c r="C2752" s="10" t="s">
        <v>11</v>
      </c>
      <c r="D2752" s="11">
        <v>0</v>
      </c>
      <c r="E2752" s="11">
        <v>0</v>
      </c>
      <c r="F2752" s="11">
        <v>0.75487199999999999</v>
      </c>
      <c r="G2752" s="11">
        <v>0</v>
      </c>
      <c r="H2752" s="11">
        <v>0</v>
      </c>
      <c r="I2752" s="11">
        <f t="shared" si="44"/>
        <v>0.75487199999999999</v>
      </c>
      <c r="N2752" s="5">
        <v>3</v>
      </c>
    </row>
    <row r="2753" spans="1:14" ht="30" customHeight="1" outlineLevel="2" x14ac:dyDescent="0.2">
      <c r="A2753" s="10" t="s">
        <v>5593</v>
      </c>
      <c r="B2753" s="14" t="s">
        <v>5594</v>
      </c>
      <c r="C2753" s="10" t="s">
        <v>11</v>
      </c>
      <c r="D2753" s="11">
        <v>0</v>
      </c>
      <c r="E2753" s="11">
        <v>0</v>
      </c>
      <c r="F2753" s="11">
        <v>0.36827300000000002</v>
      </c>
      <c r="G2753" s="11">
        <v>0</v>
      </c>
      <c r="H2753" s="11">
        <v>0</v>
      </c>
      <c r="I2753" s="11">
        <f t="shared" si="44"/>
        <v>0.36827300000000002</v>
      </c>
      <c r="N2753" s="5">
        <v>3</v>
      </c>
    </row>
    <row r="2754" spans="1:14" ht="30" customHeight="1" outlineLevel="2" x14ac:dyDescent="0.2">
      <c r="A2754" s="10" t="s">
        <v>5595</v>
      </c>
      <c r="B2754" s="14" t="s">
        <v>5596</v>
      </c>
      <c r="C2754" s="10" t="s">
        <v>11</v>
      </c>
      <c r="D2754" s="11">
        <v>0</v>
      </c>
      <c r="E2754" s="11">
        <v>0</v>
      </c>
      <c r="F2754" s="11">
        <v>0.191082</v>
      </c>
      <c r="G2754" s="11">
        <v>0</v>
      </c>
      <c r="H2754" s="11">
        <v>0</v>
      </c>
      <c r="I2754" s="11">
        <f t="shared" si="44"/>
        <v>0.191082</v>
      </c>
      <c r="N2754" s="5">
        <v>3</v>
      </c>
    </row>
    <row r="2755" spans="1:14" ht="30" customHeight="1" outlineLevel="2" x14ac:dyDescent="0.2">
      <c r="A2755" s="10" t="s">
        <v>5597</v>
      </c>
      <c r="B2755" s="14" t="s">
        <v>5598</v>
      </c>
      <c r="C2755" s="10" t="s">
        <v>11</v>
      </c>
      <c r="D2755" s="11">
        <v>0</v>
      </c>
      <c r="E2755" s="11">
        <v>0</v>
      </c>
      <c r="F2755" s="11">
        <v>0.23638999999999999</v>
      </c>
      <c r="G2755" s="11">
        <v>0</v>
      </c>
      <c r="H2755" s="11">
        <v>0</v>
      </c>
      <c r="I2755" s="11">
        <f t="shared" si="44"/>
        <v>0.23638999999999999</v>
      </c>
      <c r="N2755" s="5">
        <v>3</v>
      </c>
    </row>
    <row r="2756" spans="1:14" ht="30" customHeight="1" outlineLevel="2" x14ac:dyDescent="0.2">
      <c r="A2756" s="10" t="s">
        <v>5599</v>
      </c>
      <c r="B2756" s="14" t="s">
        <v>5600</v>
      </c>
      <c r="C2756" s="10" t="s">
        <v>11</v>
      </c>
      <c r="D2756" s="11">
        <v>0</v>
      </c>
      <c r="E2756" s="11">
        <v>0</v>
      </c>
      <c r="F2756" s="11">
        <v>0.23638999999999999</v>
      </c>
      <c r="G2756" s="11">
        <v>0</v>
      </c>
      <c r="H2756" s="11">
        <v>0</v>
      </c>
      <c r="I2756" s="11">
        <f t="shared" si="44"/>
        <v>0.23638999999999999</v>
      </c>
      <c r="N2756" s="5">
        <v>3</v>
      </c>
    </row>
    <row r="2757" spans="1:14" ht="30" customHeight="1" outlineLevel="2" x14ac:dyDescent="0.2">
      <c r="A2757" s="10" t="s">
        <v>5601</v>
      </c>
      <c r="B2757" s="14" t="s">
        <v>5602</v>
      </c>
      <c r="C2757" s="10" t="s">
        <v>11</v>
      </c>
      <c r="D2757" s="11">
        <v>0</v>
      </c>
      <c r="E2757" s="11">
        <v>0</v>
      </c>
      <c r="F2757" s="11">
        <v>0.38623499999999999</v>
      </c>
      <c r="G2757" s="11">
        <v>0</v>
      </c>
      <c r="H2757" s="11">
        <v>0</v>
      </c>
      <c r="I2757" s="11">
        <f t="shared" si="44"/>
        <v>0.38623499999999999</v>
      </c>
      <c r="N2757" s="5">
        <v>3</v>
      </c>
    </row>
    <row r="2758" spans="1:14" ht="30" customHeight="1" outlineLevel="2" x14ac:dyDescent="0.2">
      <c r="A2758" s="10" t="s">
        <v>5603</v>
      </c>
      <c r="B2758" s="14" t="s">
        <v>5604</v>
      </c>
      <c r="C2758" s="10" t="s">
        <v>11</v>
      </c>
      <c r="D2758" s="11">
        <v>0</v>
      </c>
      <c r="E2758" s="11">
        <v>0</v>
      </c>
      <c r="F2758" s="11">
        <v>0.25543199999999999</v>
      </c>
      <c r="G2758" s="11">
        <v>0</v>
      </c>
      <c r="H2758" s="11">
        <v>0</v>
      </c>
      <c r="I2758" s="11">
        <f t="shared" si="44"/>
        <v>0.25543199999999999</v>
      </c>
      <c r="N2758" s="5">
        <v>3</v>
      </c>
    </row>
    <row r="2759" spans="1:14" ht="30" customHeight="1" outlineLevel="2" x14ac:dyDescent="0.2">
      <c r="A2759" s="10" t="s">
        <v>5605</v>
      </c>
      <c r="B2759" s="14" t="s">
        <v>5606</v>
      </c>
      <c r="C2759" s="10" t="s">
        <v>11</v>
      </c>
      <c r="D2759" s="11">
        <v>0</v>
      </c>
      <c r="E2759" s="11">
        <v>0</v>
      </c>
      <c r="F2759" s="11">
        <v>0.23638899999999999</v>
      </c>
      <c r="G2759" s="11">
        <v>0</v>
      </c>
      <c r="H2759" s="11">
        <v>0</v>
      </c>
      <c r="I2759" s="11">
        <f t="shared" si="44"/>
        <v>0.23638899999999999</v>
      </c>
      <c r="N2759" s="5">
        <v>3</v>
      </c>
    </row>
    <row r="2760" spans="1:14" ht="30" customHeight="1" outlineLevel="2" x14ac:dyDescent="0.2">
      <c r="A2760" s="10" t="s">
        <v>5607</v>
      </c>
      <c r="B2760" s="14" t="s">
        <v>5608</v>
      </c>
      <c r="C2760" s="10" t="s">
        <v>11</v>
      </c>
      <c r="D2760" s="11">
        <v>0</v>
      </c>
      <c r="E2760" s="11">
        <v>0</v>
      </c>
      <c r="F2760" s="11">
        <v>0.20657900000000001</v>
      </c>
      <c r="G2760" s="11">
        <v>0</v>
      </c>
      <c r="H2760" s="11">
        <v>0</v>
      </c>
      <c r="I2760" s="11">
        <f t="shared" ref="I2760:I2823" si="45">SUM(D2760:H2760)</f>
        <v>0.20657900000000001</v>
      </c>
      <c r="N2760" s="5">
        <v>3</v>
      </c>
    </row>
    <row r="2761" spans="1:14" ht="30" customHeight="1" outlineLevel="2" x14ac:dyDescent="0.2">
      <c r="A2761" s="10" t="s">
        <v>5609</v>
      </c>
      <c r="B2761" s="14" t="s">
        <v>5610</v>
      </c>
      <c r="C2761" s="10" t="s">
        <v>11</v>
      </c>
      <c r="D2761" s="11">
        <v>0</v>
      </c>
      <c r="E2761" s="11">
        <v>0</v>
      </c>
      <c r="F2761" s="11">
        <v>0.107032</v>
      </c>
      <c r="G2761" s="11">
        <v>0</v>
      </c>
      <c r="H2761" s="11">
        <v>0</v>
      </c>
      <c r="I2761" s="11">
        <f t="shared" si="45"/>
        <v>0.107032</v>
      </c>
      <c r="N2761" s="5">
        <v>3</v>
      </c>
    </row>
    <row r="2762" spans="1:14" ht="30" customHeight="1" outlineLevel="2" x14ac:dyDescent="0.2">
      <c r="A2762" s="10" t="s">
        <v>5611</v>
      </c>
      <c r="B2762" s="14" t="s">
        <v>5612</v>
      </c>
      <c r="C2762" s="10" t="s">
        <v>11</v>
      </c>
      <c r="D2762" s="11">
        <v>0</v>
      </c>
      <c r="E2762" s="11">
        <v>0</v>
      </c>
      <c r="F2762" s="11">
        <v>0.26265500000000003</v>
      </c>
      <c r="G2762" s="11">
        <v>0</v>
      </c>
      <c r="H2762" s="11">
        <v>0</v>
      </c>
      <c r="I2762" s="11">
        <f t="shared" si="45"/>
        <v>0.26265500000000003</v>
      </c>
      <c r="N2762" s="5">
        <v>3</v>
      </c>
    </row>
    <row r="2763" spans="1:14" ht="30" customHeight="1" outlineLevel="2" x14ac:dyDescent="0.2">
      <c r="A2763" s="10" t="s">
        <v>5613</v>
      </c>
      <c r="B2763" s="14" t="s">
        <v>5614</v>
      </c>
      <c r="C2763" s="10" t="s">
        <v>11</v>
      </c>
      <c r="D2763" s="11">
        <v>0</v>
      </c>
      <c r="E2763" s="11">
        <v>0</v>
      </c>
      <c r="F2763" s="11">
        <v>0.16337199999999999</v>
      </c>
      <c r="G2763" s="11">
        <v>0</v>
      </c>
      <c r="H2763" s="11">
        <v>0</v>
      </c>
      <c r="I2763" s="11">
        <f t="shared" si="45"/>
        <v>0.16337199999999999</v>
      </c>
      <c r="N2763" s="5">
        <v>3</v>
      </c>
    </row>
    <row r="2764" spans="1:14" ht="30" customHeight="1" outlineLevel="2" x14ac:dyDescent="0.2">
      <c r="A2764" s="10" t="s">
        <v>5615</v>
      </c>
      <c r="B2764" s="14" t="s">
        <v>5616</v>
      </c>
      <c r="C2764" s="10" t="s">
        <v>11</v>
      </c>
      <c r="D2764" s="11">
        <v>0</v>
      </c>
      <c r="E2764" s="11">
        <v>0</v>
      </c>
      <c r="F2764" s="11">
        <v>0.16567000000000001</v>
      </c>
      <c r="G2764" s="11">
        <v>0</v>
      </c>
      <c r="H2764" s="11">
        <v>0</v>
      </c>
      <c r="I2764" s="11">
        <f t="shared" si="45"/>
        <v>0.16567000000000001</v>
      </c>
      <c r="N2764" s="5">
        <v>3</v>
      </c>
    </row>
    <row r="2765" spans="1:14" ht="30" customHeight="1" outlineLevel="2" x14ac:dyDescent="0.2">
      <c r="A2765" s="10" t="s">
        <v>5617</v>
      </c>
      <c r="B2765" s="14" t="s">
        <v>5618</v>
      </c>
      <c r="C2765" s="10" t="s">
        <v>11</v>
      </c>
      <c r="D2765" s="11">
        <v>0</v>
      </c>
      <c r="E2765" s="11">
        <v>0</v>
      </c>
      <c r="F2765" s="11">
        <v>0.16567000000000001</v>
      </c>
      <c r="G2765" s="11">
        <v>0</v>
      </c>
      <c r="H2765" s="11">
        <v>0</v>
      </c>
      <c r="I2765" s="11">
        <f t="shared" si="45"/>
        <v>0.16567000000000001</v>
      </c>
      <c r="N2765" s="5">
        <v>3</v>
      </c>
    </row>
    <row r="2766" spans="1:14" ht="30" customHeight="1" outlineLevel="2" x14ac:dyDescent="0.2">
      <c r="A2766" s="10" t="s">
        <v>5619</v>
      </c>
      <c r="B2766" s="14" t="s">
        <v>5620</v>
      </c>
      <c r="C2766" s="10" t="s">
        <v>11</v>
      </c>
      <c r="D2766" s="11">
        <v>0</v>
      </c>
      <c r="E2766" s="11">
        <v>0</v>
      </c>
      <c r="F2766" s="11">
        <v>0.20047200000000001</v>
      </c>
      <c r="G2766" s="11">
        <v>0</v>
      </c>
      <c r="H2766" s="11">
        <v>0</v>
      </c>
      <c r="I2766" s="11">
        <f t="shared" si="45"/>
        <v>0.20047200000000001</v>
      </c>
      <c r="N2766" s="5">
        <v>3</v>
      </c>
    </row>
    <row r="2767" spans="1:14" ht="30" customHeight="1" outlineLevel="2" x14ac:dyDescent="0.2">
      <c r="A2767" s="10" t="s">
        <v>5621</v>
      </c>
      <c r="B2767" s="14" t="s">
        <v>5622</v>
      </c>
      <c r="C2767" s="10" t="s">
        <v>11</v>
      </c>
      <c r="D2767" s="11">
        <v>0</v>
      </c>
      <c r="E2767" s="11">
        <v>0</v>
      </c>
      <c r="F2767" s="11">
        <v>0.20047200000000001</v>
      </c>
      <c r="G2767" s="11">
        <v>0</v>
      </c>
      <c r="H2767" s="11">
        <v>0</v>
      </c>
      <c r="I2767" s="11">
        <f t="shared" si="45"/>
        <v>0.20047200000000001</v>
      </c>
      <c r="N2767" s="5">
        <v>3</v>
      </c>
    </row>
    <row r="2768" spans="1:14" ht="30" customHeight="1" outlineLevel="2" x14ac:dyDescent="0.2">
      <c r="A2768" s="10" t="s">
        <v>5623</v>
      </c>
      <c r="B2768" s="14" t="s">
        <v>5624</v>
      </c>
      <c r="C2768" s="10" t="s">
        <v>11</v>
      </c>
      <c r="D2768" s="11">
        <v>0</v>
      </c>
      <c r="E2768" s="11">
        <v>0</v>
      </c>
      <c r="F2768" s="11">
        <v>0.21909200000000001</v>
      </c>
      <c r="G2768" s="11">
        <v>0</v>
      </c>
      <c r="H2768" s="11">
        <v>0</v>
      </c>
      <c r="I2768" s="11">
        <f t="shared" si="45"/>
        <v>0.21909200000000001</v>
      </c>
      <c r="N2768" s="5">
        <v>3</v>
      </c>
    </row>
    <row r="2769" spans="1:14" ht="30" customHeight="1" outlineLevel="2" x14ac:dyDescent="0.2">
      <c r="A2769" s="10" t="s">
        <v>5625</v>
      </c>
      <c r="B2769" s="14" t="s">
        <v>5626</v>
      </c>
      <c r="C2769" s="10" t="s">
        <v>11</v>
      </c>
      <c r="D2769" s="11">
        <v>0</v>
      </c>
      <c r="E2769" s="11">
        <v>0</v>
      </c>
      <c r="F2769" s="11">
        <v>0.31833899999999998</v>
      </c>
      <c r="G2769" s="11">
        <v>0</v>
      </c>
      <c r="H2769" s="11">
        <v>0</v>
      </c>
      <c r="I2769" s="11">
        <f t="shared" si="45"/>
        <v>0.31833899999999998</v>
      </c>
      <c r="N2769" s="5">
        <v>3</v>
      </c>
    </row>
    <row r="2770" spans="1:14" ht="30" customHeight="1" outlineLevel="2" x14ac:dyDescent="0.2">
      <c r="A2770" s="10" t="s">
        <v>5627</v>
      </c>
      <c r="B2770" s="14" t="s">
        <v>5628</v>
      </c>
      <c r="C2770" s="10" t="s">
        <v>11</v>
      </c>
      <c r="D2770" s="11">
        <v>0</v>
      </c>
      <c r="E2770" s="11">
        <v>0</v>
      </c>
      <c r="F2770" s="11">
        <v>0.31833800000000001</v>
      </c>
      <c r="G2770" s="11">
        <v>0</v>
      </c>
      <c r="H2770" s="11">
        <v>0</v>
      </c>
      <c r="I2770" s="11">
        <f t="shared" si="45"/>
        <v>0.31833800000000001</v>
      </c>
      <c r="N2770" s="5">
        <v>3</v>
      </c>
    </row>
    <row r="2771" spans="1:14" ht="30" customHeight="1" outlineLevel="2" x14ac:dyDescent="0.2">
      <c r="A2771" s="10" t="s">
        <v>5629</v>
      </c>
      <c r="B2771" s="14" t="s">
        <v>5630</v>
      </c>
      <c r="C2771" s="10" t="s">
        <v>11</v>
      </c>
      <c r="D2771" s="11">
        <v>0</v>
      </c>
      <c r="E2771" s="11">
        <v>0</v>
      </c>
      <c r="F2771" s="11">
        <v>0.311444</v>
      </c>
      <c r="G2771" s="11">
        <v>0</v>
      </c>
      <c r="H2771" s="11">
        <v>0</v>
      </c>
      <c r="I2771" s="11">
        <f t="shared" si="45"/>
        <v>0.311444</v>
      </c>
      <c r="N2771" s="5">
        <v>3</v>
      </c>
    </row>
    <row r="2772" spans="1:14" ht="30" customHeight="1" outlineLevel="2" x14ac:dyDescent="0.2">
      <c r="A2772" s="10" t="s">
        <v>5631</v>
      </c>
      <c r="B2772" s="14" t="s">
        <v>5632</v>
      </c>
      <c r="C2772" s="10" t="s">
        <v>11</v>
      </c>
      <c r="D2772" s="11">
        <v>0</v>
      </c>
      <c r="E2772" s="11">
        <v>0</v>
      </c>
      <c r="F2772" s="11">
        <v>0.127388</v>
      </c>
      <c r="G2772" s="11">
        <v>0</v>
      </c>
      <c r="H2772" s="11">
        <v>0</v>
      </c>
      <c r="I2772" s="11">
        <f t="shared" si="45"/>
        <v>0.127388</v>
      </c>
      <c r="N2772" s="5">
        <v>3</v>
      </c>
    </row>
    <row r="2773" spans="1:14" ht="30" customHeight="1" outlineLevel="2" x14ac:dyDescent="0.2">
      <c r="A2773" s="10" t="s">
        <v>5633</v>
      </c>
      <c r="B2773" s="14" t="s">
        <v>5634</v>
      </c>
      <c r="C2773" s="10" t="s">
        <v>11</v>
      </c>
      <c r="D2773" s="11">
        <v>0</v>
      </c>
      <c r="E2773" s="11">
        <v>0</v>
      </c>
      <c r="F2773" s="11">
        <v>0.11767</v>
      </c>
      <c r="G2773" s="11">
        <v>0</v>
      </c>
      <c r="H2773" s="11">
        <v>0</v>
      </c>
      <c r="I2773" s="11">
        <f t="shared" si="45"/>
        <v>0.11767</v>
      </c>
      <c r="N2773" s="5">
        <v>3</v>
      </c>
    </row>
    <row r="2774" spans="1:14" ht="30" customHeight="1" outlineLevel="2" x14ac:dyDescent="0.2">
      <c r="A2774" s="10" t="s">
        <v>5635</v>
      </c>
      <c r="B2774" s="14" t="s">
        <v>5636</v>
      </c>
      <c r="C2774" s="10" t="s">
        <v>11</v>
      </c>
      <c r="D2774" s="11">
        <v>0</v>
      </c>
      <c r="E2774" s="11">
        <v>0</v>
      </c>
      <c r="F2774" s="11">
        <v>8.9302999999999993E-2</v>
      </c>
      <c r="G2774" s="11">
        <v>0</v>
      </c>
      <c r="H2774" s="11">
        <v>0</v>
      </c>
      <c r="I2774" s="11">
        <f t="shared" si="45"/>
        <v>8.9302999999999993E-2</v>
      </c>
      <c r="N2774" s="5">
        <v>3</v>
      </c>
    </row>
    <row r="2775" spans="1:14" ht="30" customHeight="1" outlineLevel="2" x14ac:dyDescent="0.2">
      <c r="A2775" s="10" t="s">
        <v>5637</v>
      </c>
      <c r="B2775" s="14" t="s">
        <v>5638</v>
      </c>
      <c r="C2775" s="10" t="s">
        <v>11</v>
      </c>
      <c r="D2775" s="11">
        <v>0</v>
      </c>
      <c r="E2775" s="11">
        <v>0</v>
      </c>
      <c r="F2775" s="11">
        <v>8.9302999999999993E-2</v>
      </c>
      <c r="G2775" s="11">
        <v>0</v>
      </c>
      <c r="H2775" s="11">
        <v>0</v>
      </c>
      <c r="I2775" s="11">
        <f t="shared" si="45"/>
        <v>8.9302999999999993E-2</v>
      </c>
      <c r="N2775" s="5">
        <v>3</v>
      </c>
    </row>
    <row r="2776" spans="1:14" ht="30" customHeight="1" outlineLevel="2" x14ac:dyDescent="0.2">
      <c r="A2776" s="10" t="s">
        <v>5639</v>
      </c>
      <c r="B2776" s="14" t="s">
        <v>5640</v>
      </c>
      <c r="C2776" s="10" t="s">
        <v>11</v>
      </c>
      <c r="D2776" s="11">
        <v>0</v>
      </c>
      <c r="E2776" s="11">
        <v>0</v>
      </c>
      <c r="F2776" s="11">
        <v>7.6694999999999999E-2</v>
      </c>
      <c r="G2776" s="11">
        <v>0</v>
      </c>
      <c r="H2776" s="11">
        <v>0</v>
      </c>
      <c r="I2776" s="11">
        <f t="shared" si="45"/>
        <v>7.6694999999999999E-2</v>
      </c>
      <c r="N2776" s="5">
        <v>3</v>
      </c>
    </row>
    <row r="2777" spans="1:14" ht="30" customHeight="1" outlineLevel="2" x14ac:dyDescent="0.2">
      <c r="A2777" s="10" t="s">
        <v>5641</v>
      </c>
      <c r="B2777" s="14" t="s">
        <v>5642</v>
      </c>
      <c r="C2777" s="10" t="s">
        <v>11</v>
      </c>
      <c r="D2777" s="11">
        <v>0</v>
      </c>
      <c r="E2777" s="11">
        <v>0</v>
      </c>
      <c r="F2777" s="11">
        <v>0.112154</v>
      </c>
      <c r="G2777" s="11">
        <v>0</v>
      </c>
      <c r="H2777" s="11">
        <v>0</v>
      </c>
      <c r="I2777" s="11">
        <f t="shared" si="45"/>
        <v>0.112154</v>
      </c>
      <c r="N2777" s="5">
        <v>3</v>
      </c>
    </row>
    <row r="2778" spans="1:14" ht="30" customHeight="1" outlineLevel="2" x14ac:dyDescent="0.2">
      <c r="A2778" s="10" t="s">
        <v>5643</v>
      </c>
      <c r="B2778" s="14" t="s">
        <v>5644</v>
      </c>
      <c r="C2778" s="10" t="s">
        <v>11</v>
      </c>
      <c r="D2778" s="11">
        <v>0</v>
      </c>
      <c r="E2778" s="11">
        <v>0</v>
      </c>
      <c r="F2778" s="11">
        <v>0.112154</v>
      </c>
      <c r="G2778" s="11">
        <v>0</v>
      </c>
      <c r="H2778" s="11">
        <v>0</v>
      </c>
      <c r="I2778" s="11">
        <f t="shared" si="45"/>
        <v>0.112154</v>
      </c>
      <c r="N2778" s="5">
        <v>3</v>
      </c>
    </row>
    <row r="2779" spans="1:14" ht="30" customHeight="1" outlineLevel="2" x14ac:dyDescent="0.2">
      <c r="A2779" s="10" t="s">
        <v>5645</v>
      </c>
      <c r="B2779" s="14" t="s">
        <v>5646</v>
      </c>
      <c r="C2779" s="10" t="s">
        <v>11</v>
      </c>
      <c r="D2779" s="11">
        <v>0</v>
      </c>
      <c r="E2779" s="11">
        <v>0</v>
      </c>
      <c r="F2779" s="11">
        <v>0.57015899999999997</v>
      </c>
      <c r="G2779" s="11">
        <v>0</v>
      </c>
      <c r="H2779" s="11">
        <v>0</v>
      </c>
      <c r="I2779" s="11">
        <f t="shared" si="45"/>
        <v>0.57015899999999997</v>
      </c>
      <c r="N2779" s="5">
        <v>3</v>
      </c>
    </row>
    <row r="2780" spans="1:14" ht="30" customHeight="1" outlineLevel="2" x14ac:dyDescent="0.2">
      <c r="A2780" s="10" t="s">
        <v>5647</v>
      </c>
      <c r="B2780" s="14" t="s">
        <v>5648</v>
      </c>
      <c r="C2780" s="10" t="s">
        <v>11</v>
      </c>
      <c r="D2780" s="11">
        <v>0</v>
      </c>
      <c r="E2780" s="11">
        <v>0</v>
      </c>
      <c r="F2780" s="11">
        <v>0.57015899999999997</v>
      </c>
      <c r="G2780" s="11">
        <v>0</v>
      </c>
      <c r="H2780" s="11">
        <v>0</v>
      </c>
      <c r="I2780" s="11">
        <f t="shared" si="45"/>
        <v>0.57015899999999997</v>
      </c>
      <c r="N2780" s="5">
        <v>3</v>
      </c>
    </row>
    <row r="2781" spans="1:14" ht="30" customHeight="1" outlineLevel="2" x14ac:dyDescent="0.2">
      <c r="A2781" s="10" t="s">
        <v>5649</v>
      </c>
      <c r="B2781" s="14" t="s">
        <v>5650</v>
      </c>
      <c r="C2781" s="10" t="s">
        <v>11</v>
      </c>
      <c r="D2781" s="11">
        <v>0</v>
      </c>
      <c r="E2781" s="11">
        <v>0</v>
      </c>
      <c r="F2781" s="11">
        <v>0.33954800000000002</v>
      </c>
      <c r="G2781" s="11">
        <v>0</v>
      </c>
      <c r="H2781" s="11">
        <v>0</v>
      </c>
      <c r="I2781" s="11">
        <f t="shared" si="45"/>
        <v>0.33954800000000002</v>
      </c>
      <c r="N2781" s="5">
        <v>3</v>
      </c>
    </row>
    <row r="2782" spans="1:14" ht="30" customHeight="1" outlineLevel="2" x14ac:dyDescent="0.2">
      <c r="A2782" s="10" t="s">
        <v>5651</v>
      </c>
      <c r="B2782" s="14" t="s">
        <v>5652</v>
      </c>
      <c r="C2782" s="10" t="s">
        <v>11</v>
      </c>
      <c r="D2782" s="11">
        <v>0</v>
      </c>
      <c r="E2782" s="11">
        <v>0</v>
      </c>
      <c r="F2782" s="11">
        <v>0.33954800000000002</v>
      </c>
      <c r="G2782" s="11">
        <v>0</v>
      </c>
      <c r="H2782" s="11">
        <v>0</v>
      </c>
      <c r="I2782" s="11">
        <f t="shared" si="45"/>
        <v>0.33954800000000002</v>
      </c>
      <c r="N2782" s="5">
        <v>3</v>
      </c>
    </row>
    <row r="2783" spans="1:14" ht="30" customHeight="1" outlineLevel="2" x14ac:dyDescent="0.2">
      <c r="A2783" s="10" t="s">
        <v>5653</v>
      </c>
      <c r="B2783" s="14" t="s">
        <v>5654</v>
      </c>
      <c r="C2783" s="10" t="s">
        <v>11</v>
      </c>
      <c r="D2783" s="11">
        <v>0</v>
      </c>
      <c r="E2783" s="11">
        <v>0</v>
      </c>
      <c r="F2783" s="11">
        <v>0.444019</v>
      </c>
      <c r="G2783" s="11">
        <v>0</v>
      </c>
      <c r="H2783" s="11">
        <v>0</v>
      </c>
      <c r="I2783" s="11">
        <f t="shared" si="45"/>
        <v>0.444019</v>
      </c>
      <c r="N2783" s="5">
        <v>3</v>
      </c>
    </row>
    <row r="2784" spans="1:14" ht="30" customHeight="1" outlineLevel="2" x14ac:dyDescent="0.2">
      <c r="A2784" s="10" t="s">
        <v>5655</v>
      </c>
      <c r="B2784" s="14" t="s">
        <v>5656</v>
      </c>
      <c r="C2784" s="10" t="s">
        <v>11</v>
      </c>
      <c r="D2784" s="11">
        <v>0</v>
      </c>
      <c r="E2784" s="11">
        <v>0</v>
      </c>
      <c r="F2784" s="11">
        <v>0.295678</v>
      </c>
      <c r="G2784" s="11">
        <v>0</v>
      </c>
      <c r="H2784" s="11">
        <v>0</v>
      </c>
      <c r="I2784" s="11">
        <f t="shared" si="45"/>
        <v>0.295678</v>
      </c>
      <c r="N2784" s="5">
        <v>3</v>
      </c>
    </row>
    <row r="2785" spans="1:14" ht="30" customHeight="1" outlineLevel="2" x14ac:dyDescent="0.2">
      <c r="A2785" s="10" t="s">
        <v>5657</v>
      </c>
      <c r="B2785" s="14" t="s">
        <v>5658</v>
      </c>
      <c r="C2785" s="10" t="s">
        <v>11</v>
      </c>
      <c r="D2785" s="11">
        <v>0</v>
      </c>
      <c r="E2785" s="11">
        <v>0</v>
      </c>
      <c r="F2785" s="11">
        <v>7.0260000000000003E-2</v>
      </c>
      <c r="G2785" s="11">
        <v>0</v>
      </c>
      <c r="H2785" s="11">
        <v>0</v>
      </c>
      <c r="I2785" s="11">
        <f t="shared" si="45"/>
        <v>7.0260000000000003E-2</v>
      </c>
      <c r="N2785" s="5">
        <v>3</v>
      </c>
    </row>
    <row r="2786" spans="1:14" ht="30" customHeight="1" outlineLevel="2" x14ac:dyDescent="0.2">
      <c r="A2786" s="10" t="s">
        <v>5659</v>
      </c>
      <c r="B2786" s="14" t="s">
        <v>5660</v>
      </c>
      <c r="C2786" s="10" t="s">
        <v>11</v>
      </c>
      <c r="D2786" s="11">
        <v>0</v>
      </c>
      <c r="E2786" s="11">
        <v>0</v>
      </c>
      <c r="F2786" s="11">
        <v>0.15779000000000001</v>
      </c>
      <c r="G2786" s="11">
        <v>0</v>
      </c>
      <c r="H2786" s="11">
        <v>0</v>
      </c>
      <c r="I2786" s="11">
        <f t="shared" si="45"/>
        <v>0.15779000000000001</v>
      </c>
      <c r="N2786" s="5">
        <v>3</v>
      </c>
    </row>
    <row r="2787" spans="1:14" ht="30" customHeight="1" outlineLevel="2" x14ac:dyDescent="0.2">
      <c r="A2787" s="10" t="s">
        <v>5661</v>
      </c>
      <c r="B2787" s="14" t="s">
        <v>5662</v>
      </c>
      <c r="C2787" s="10" t="s">
        <v>11</v>
      </c>
      <c r="D2787" s="11">
        <v>0</v>
      </c>
      <c r="E2787" s="11">
        <v>0</v>
      </c>
      <c r="F2787" s="11">
        <v>0.15779000000000001</v>
      </c>
      <c r="G2787" s="11">
        <v>0</v>
      </c>
      <c r="H2787" s="11">
        <v>0</v>
      </c>
      <c r="I2787" s="11">
        <f t="shared" si="45"/>
        <v>0.15779000000000001</v>
      </c>
      <c r="N2787" s="5">
        <v>3</v>
      </c>
    </row>
    <row r="2788" spans="1:14" ht="30" customHeight="1" outlineLevel="2" x14ac:dyDescent="0.2">
      <c r="A2788" s="10" t="s">
        <v>5663</v>
      </c>
      <c r="B2788" s="14" t="s">
        <v>5664</v>
      </c>
      <c r="C2788" s="10" t="s">
        <v>11</v>
      </c>
      <c r="D2788" s="11">
        <v>0</v>
      </c>
      <c r="E2788" s="11">
        <v>0</v>
      </c>
      <c r="F2788" s="11">
        <v>0.14078299999999999</v>
      </c>
      <c r="G2788" s="11">
        <v>0</v>
      </c>
      <c r="H2788" s="11">
        <v>0</v>
      </c>
      <c r="I2788" s="11">
        <f t="shared" si="45"/>
        <v>0.14078299999999999</v>
      </c>
      <c r="N2788" s="5">
        <v>3</v>
      </c>
    </row>
    <row r="2789" spans="1:14" ht="30" customHeight="1" outlineLevel="2" x14ac:dyDescent="0.2">
      <c r="A2789" s="10" t="s">
        <v>5665</v>
      </c>
      <c r="B2789" s="14" t="s">
        <v>5666</v>
      </c>
      <c r="C2789" s="10" t="s">
        <v>11</v>
      </c>
      <c r="D2789" s="11">
        <v>0</v>
      </c>
      <c r="E2789" s="11">
        <v>0</v>
      </c>
      <c r="F2789" s="11">
        <v>0.162692</v>
      </c>
      <c r="G2789" s="11">
        <v>0</v>
      </c>
      <c r="H2789" s="11">
        <v>0</v>
      </c>
      <c r="I2789" s="11">
        <f t="shared" si="45"/>
        <v>0.162692</v>
      </c>
      <c r="N2789" s="5">
        <v>3</v>
      </c>
    </row>
    <row r="2790" spans="1:14" ht="30" customHeight="1" outlineLevel="2" x14ac:dyDescent="0.2">
      <c r="A2790" s="10" t="s">
        <v>5667</v>
      </c>
      <c r="B2790" s="14" t="s">
        <v>5668</v>
      </c>
      <c r="C2790" s="10" t="s">
        <v>11</v>
      </c>
      <c r="D2790" s="11">
        <v>0</v>
      </c>
      <c r="E2790" s="11">
        <v>0</v>
      </c>
      <c r="F2790" s="11">
        <v>6.9143999999999997E-2</v>
      </c>
      <c r="G2790" s="11">
        <v>0</v>
      </c>
      <c r="H2790" s="11">
        <v>0</v>
      </c>
      <c r="I2790" s="11">
        <f t="shared" si="45"/>
        <v>6.9143999999999997E-2</v>
      </c>
      <c r="N2790" s="5">
        <v>3</v>
      </c>
    </row>
    <row r="2791" spans="1:14" ht="30" customHeight="1" outlineLevel="2" x14ac:dyDescent="0.2">
      <c r="A2791" s="10" t="s">
        <v>5669</v>
      </c>
      <c r="B2791" s="14" t="s">
        <v>5670</v>
      </c>
      <c r="C2791" s="10" t="s">
        <v>11</v>
      </c>
      <c r="D2791" s="11">
        <v>0</v>
      </c>
      <c r="E2791" s="11">
        <v>0</v>
      </c>
      <c r="F2791" s="11">
        <v>6.9143999999999997E-2</v>
      </c>
      <c r="G2791" s="11">
        <v>0</v>
      </c>
      <c r="H2791" s="11">
        <v>0</v>
      </c>
      <c r="I2791" s="11">
        <f t="shared" si="45"/>
        <v>6.9143999999999997E-2</v>
      </c>
      <c r="N2791" s="5">
        <v>3</v>
      </c>
    </row>
    <row r="2792" spans="1:14" ht="30" customHeight="1" outlineLevel="2" x14ac:dyDescent="0.2">
      <c r="A2792" s="10" t="s">
        <v>5671</v>
      </c>
      <c r="B2792" s="14" t="s">
        <v>5672</v>
      </c>
      <c r="C2792" s="10" t="s">
        <v>11</v>
      </c>
      <c r="D2792" s="11">
        <v>0</v>
      </c>
      <c r="E2792" s="11">
        <v>0</v>
      </c>
      <c r="F2792" s="11">
        <v>0.229627</v>
      </c>
      <c r="G2792" s="11">
        <v>0</v>
      </c>
      <c r="H2792" s="11">
        <v>0</v>
      </c>
      <c r="I2792" s="11">
        <f t="shared" si="45"/>
        <v>0.229627</v>
      </c>
      <c r="N2792" s="5">
        <v>3</v>
      </c>
    </row>
    <row r="2793" spans="1:14" ht="30" customHeight="1" outlineLevel="2" x14ac:dyDescent="0.2">
      <c r="A2793" s="10" t="s">
        <v>5673</v>
      </c>
      <c r="B2793" s="14" t="s">
        <v>5674</v>
      </c>
      <c r="C2793" s="10" t="s">
        <v>11</v>
      </c>
      <c r="D2793" s="11">
        <v>0</v>
      </c>
      <c r="E2793" s="11">
        <v>0</v>
      </c>
      <c r="F2793" s="11">
        <v>0.229627</v>
      </c>
      <c r="G2793" s="11">
        <v>0</v>
      </c>
      <c r="H2793" s="11">
        <v>0</v>
      </c>
      <c r="I2793" s="11">
        <f t="shared" si="45"/>
        <v>0.229627</v>
      </c>
      <c r="N2793" s="5">
        <v>3</v>
      </c>
    </row>
    <row r="2794" spans="1:14" ht="30" customHeight="1" outlineLevel="2" x14ac:dyDescent="0.2">
      <c r="A2794" s="10" t="s">
        <v>5675</v>
      </c>
      <c r="B2794" s="14" t="s">
        <v>5676</v>
      </c>
      <c r="C2794" s="10" t="s">
        <v>11</v>
      </c>
      <c r="D2794" s="11">
        <v>0</v>
      </c>
      <c r="E2794" s="11">
        <v>0</v>
      </c>
      <c r="F2794" s="11">
        <v>0.209282</v>
      </c>
      <c r="G2794" s="11">
        <v>0</v>
      </c>
      <c r="H2794" s="11">
        <v>0</v>
      </c>
      <c r="I2794" s="11">
        <f t="shared" si="45"/>
        <v>0.209282</v>
      </c>
      <c r="N2794" s="5">
        <v>3</v>
      </c>
    </row>
    <row r="2795" spans="1:14" ht="30" customHeight="1" outlineLevel="2" x14ac:dyDescent="0.2">
      <c r="A2795" s="10" t="s">
        <v>5677</v>
      </c>
      <c r="B2795" s="14" t="s">
        <v>5678</v>
      </c>
      <c r="C2795" s="10" t="s">
        <v>11</v>
      </c>
      <c r="D2795" s="11">
        <v>0</v>
      </c>
      <c r="E2795" s="11">
        <v>0</v>
      </c>
      <c r="F2795" s="11">
        <v>0.14793600000000001</v>
      </c>
      <c r="G2795" s="11">
        <v>0</v>
      </c>
      <c r="H2795" s="11">
        <v>0</v>
      </c>
      <c r="I2795" s="11">
        <f t="shared" si="45"/>
        <v>0.14793600000000001</v>
      </c>
      <c r="N2795" s="5">
        <v>3</v>
      </c>
    </row>
    <row r="2796" spans="1:14" ht="30" customHeight="1" outlineLevel="2" x14ac:dyDescent="0.2">
      <c r="A2796" s="10" t="s">
        <v>5679</v>
      </c>
      <c r="B2796" s="14" t="s">
        <v>5680</v>
      </c>
      <c r="C2796" s="10" t="s">
        <v>11</v>
      </c>
      <c r="D2796" s="11">
        <v>0</v>
      </c>
      <c r="E2796" s="11">
        <v>0</v>
      </c>
      <c r="F2796" s="11">
        <v>0.28230100000000002</v>
      </c>
      <c r="G2796" s="11">
        <v>0</v>
      </c>
      <c r="H2796" s="11">
        <v>0</v>
      </c>
      <c r="I2796" s="11">
        <f t="shared" si="45"/>
        <v>0.28230100000000002</v>
      </c>
      <c r="N2796" s="5">
        <v>3</v>
      </c>
    </row>
    <row r="2797" spans="1:14" ht="30" customHeight="1" outlineLevel="2" x14ac:dyDescent="0.2">
      <c r="A2797" s="10" t="s">
        <v>5681</v>
      </c>
      <c r="B2797" s="14" t="s">
        <v>5682</v>
      </c>
      <c r="C2797" s="10" t="s">
        <v>11</v>
      </c>
      <c r="D2797" s="11">
        <v>0</v>
      </c>
      <c r="E2797" s="11">
        <v>0</v>
      </c>
      <c r="F2797" s="11">
        <v>0.17996899999999999</v>
      </c>
      <c r="G2797" s="11">
        <v>0</v>
      </c>
      <c r="H2797" s="11">
        <v>0</v>
      </c>
      <c r="I2797" s="11">
        <f t="shared" si="45"/>
        <v>0.17996899999999999</v>
      </c>
      <c r="N2797" s="5">
        <v>3</v>
      </c>
    </row>
    <row r="2798" spans="1:14" ht="30" customHeight="1" outlineLevel="2" x14ac:dyDescent="0.2">
      <c r="A2798" s="10" t="s">
        <v>5683</v>
      </c>
      <c r="B2798" s="14" t="s">
        <v>5684</v>
      </c>
      <c r="C2798" s="10" t="s">
        <v>11</v>
      </c>
      <c r="D2798" s="11">
        <v>0</v>
      </c>
      <c r="E2798" s="11">
        <v>0</v>
      </c>
      <c r="F2798" s="11">
        <v>0.18220600000000001</v>
      </c>
      <c r="G2798" s="11">
        <v>0</v>
      </c>
      <c r="H2798" s="11">
        <v>0</v>
      </c>
      <c r="I2798" s="11">
        <f t="shared" si="45"/>
        <v>0.18220600000000001</v>
      </c>
      <c r="N2798" s="5">
        <v>3</v>
      </c>
    </row>
    <row r="2799" spans="1:14" ht="30" customHeight="1" outlineLevel="2" x14ac:dyDescent="0.2">
      <c r="A2799" s="10" t="s">
        <v>5685</v>
      </c>
      <c r="B2799" s="14" t="s">
        <v>5686</v>
      </c>
      <c r="C2799" s="10" t="s">
        <v>11</v>
      </c>
      <c r="D2799" s="11">
        <v>0</v>
      </c>
      <c r="E2799" s="11">
        <v>0</v>
      </c>
      <c r="F2799" s="11">
        <v>0.18220600000000001</v>
      </c>
      <c r="G2799" s="11">
        <v>0</v>
      </c>
      <c r="H2799" s="11">
        <v>0</v>
      </c>
      <c r="I2799" s="11">
        <f t="shared" si="45"/>
        <v>0.18220600000000001</v>
      </c>
      <c r="N2799" s="5">
        <v>3</v>
      </c>
    </row>
    <row r="2800" spans="1:14" ht="30" customHeight="1" outlineLevel="2" x14ac:dyDescent="0.2">
      <c r="A2800" s="10" t="s">
        <v>5687</v>
      </c>
      <c r="B2800" s="14" t="s">
        <v>5688</v>
      </c>
      <c r="C2800" s="10" t="s">
        <v>11</v>
      </c>
      <c r="D2800" s="11">
        <v>0</v>
      </c>
      <c r="E2800" s="11">
        <v>0</v>
      </c>
      <c r="F2800" s="11">
        <v>6.216E-2</v>
      </c>
      <c r="G2800" s="11">
        <v>0</v>
      </c>
      <c r="H2800" s="11">
        <v>0</v>
      </c>
      <c r="I2800" s="11">
        <f t="shared" si="45"/>
        <v>6.216E-2</v>
      </c>
      <c r="N2800" s="5">
        <v>3</v>
      </c>
    </row>
    <row r="2801" spans="1:14" ht="30" customHeight="1" outlineLevel="2" x14ac:dyDescent="0.2">
      <c r="A2801" s="10" t="s">
        <v>5689</v>
      </c>
      <c r="B2801" s="14" t="s">
        <v>5690</v>
      </c>
      <c r="C2801" s="10" t="s">
        <v>11</v>
      </c>
      <c r="D2801" s="11">
        <v>0</v>
      </c>
      <c r="E2801" s="11">
        <v>0</v>
      </c>
      <c r="F2801" s="11">
        <v>6.216E-2</v>
      </c>
      <c r="G2801" s="11">
        <v>0</v>
      </c>
      <c r="H2801" s="11">
        <v>0</v>
      </c>
      <c r="I2801" s="11">
        <f t="shared" si="45"/>
        <v>6.216E-2</v>
      </c>
      <c r="N2801" s="5">
        <v>3</v>
      </c>
    </row>
    <row r="2802" spans="1:14" ht="30" customHeight="1" outlineLevel="2" x14ac:dyDescent="0.2">
      <c r="A2802" s="10" t="s">
        <v>5691</v>
      </c>
      <c r="B2802" s="14" t="s">
        <v>5692</v>
      </c>
      <c r="C2802" s="10" t="s">
        <v>11</v>
      </c>
      <c r="D2802" s="11">
        <v>0</v>
      </c>
      <c r="E2802" s="11">
        <v>0</v>
      </c>
      <c r="F2802" s="11">
        <v>0.20632300000000001</v>
      </c>
      <c r="G2802" s="11">
        <v>0</v>
      </c>
      <c r="H2802" s="11">
        <v>0</v>
      </c>
      <c r="I2802" s="11">
        <f t="shared" si="45"/>
        <v>0.20632300000000001</v>
      </c>
      <c r="N2802" s="5">
        <v>3</v>
      </c>
    </row>
    <row r="2803" spans="1:14" ht="30" customHeight="1" outlineLevel="2" x14ac:dyDescent="0.2">
      <c r="A2803" s="10" t="s">
        <v>5693</v>
      </c>
      <c r="B2803" s="14" t="s">
        <v>5694</v>
      </c>
      <c r="C2803" s="10" t="s">
        <v>11</v>
      </c>
      <c r="D2803" s="11">
        <v>0</v>
      </c>
      <c r="E2803" s="11">
        <v>0</v>
      </c>
      <c r="F2803" s="11">
        <v>0.20632400000000001</v>
      </c>
      <c r="G2803" s="11">
        <v>0</v>
      </c>
      <c r="H2803" s="11">
        <v>0</v>
      </c>
      <c r="I2803" s="11">
        <f t="shared" si="45"/>
        <v>0.20632400000000001</v>
      </c>
      <c r="N2803" s="5">
        <v>3</v>
      </c>
    </row>
    <row r="2804" spans="1:14" ht="30" customHeight="1" outlineLevel="2" x14ac:dyDescent="0.2">
      <c r="A2804" s="10" t="s">
        <v>5695</v>
      </c>
      <c r="B2804" s="14" t="s">
        <v>5696</v>
      </c>
      <c r="C2804" s="10" t="s">
        <v>11</v>
      </c>
      <c r="D2804" s="11">
        <v>0</v>
      </c>
      <c r="E2804" s="11">
        <v>0</v>
      </c>
      <c r="F2804" s="11">
        <v>0.20632400000000001</v>
      </c>
      <c r="G2804" s="11">
        <v>0</v>
      </c>
      <c r="H2804" s="11">
        <v>0</v>
      </c>
      <c r="I2804" s="11">
        <f t="shared" si="45"/>
        <v>0.20632400000000001</v>
      </c>
      <c r="N2804" s="5">
        <v>3</v>
      </c>
    </row>
    <row r="2805" spans="1:14" ht="30" customHeight="1" outlineLevel="2" x14ac:dyDescent="0.2">
      <c r="A2805" s="10" t="s">
        <v>5697</v>
      </c>
      <c r="B2805" s="14" t="s">
        <v>5698</v>
      </c>
      <c r="C2805" s="10" t="s">
        <v>11</v>
      </c>
      <c r="D2805" s="11">
        <v>0</v>
      </c>
      <c r="E2805" s="11">
        <v>0</v>
      </c>
      <c r="F2805" s="11">
        <v>0.20632400000000001</v>
      </c>
      <c r="G2805" s="11">
        <v>0</v>
      </c>
      <c r="H2805" s="11">
        <v>0</v>
      </c>
      <c r="I2805" s="11">
        <f t="shared" si="45"/>
        <v>0.20632400000000001</v>
      </c>
      <c r="N2805" s="5">
        <v>3</v>
      </c>
    </row>
    <row r="2806" spans="1:14" ht="30" customHeight="1" outlineLevel="2" x14ac:dyDescent="0.2">
      <c r="A2806" s="10" t="s">
        <v>5699</v>
      </c>
      <c r="B2806" s="14" t="s">
        <v>5700</v>
      </c>
      <c r="C2806" s="10" t="s">
        <v>11</v>
      </c>
      <c r="D2806" s="11">
        <v>0</v>
      </c>
      <c r="E2806" s="11">
        <v>0</v>
      </c>
      <c r="F2806" s="11">
        <v>0.14399999999999999</v>
      </c>
      <c r="G2806" s="11">
        <v>0</v>
      </c>
      <c r="H2806" s="11">
        <v>0</v>
      </c>
      <c r="I2806" s="11">
        <f t="shared" si="45"/>
        <v>0.14399999999999999</v>
      </c>
      <c r="N2806" s="5">
        <v>3</v>
      </c>
    </row>
    <row r="2807" spans="1:14" ht="30" customHeight="1" outlineLevel="2" x14ac:dyDescent="0.2">
      <c r="A2807" s="10" t="s">
        <v>5701</v>
      </c>
      <c r="B2807" s="14" t="s">
        <v>5702</v>
      </c>
      <c r="C2807" s="10" t="s">
        <v>11</v>
      </c>
      <c r="D2807" s="11">
        <v>0</v>
      </c>
      <c r="E2807" s="11">
        <v>0</v>
      </c>
      <c r="F2807" s="11">
        <v>0.17508099999999999</v>
      </c>
      <c r="G2807" s="11">
        <v>0</v>
      </c>
      <c r="H2807" s="11">
        <v>0</v>
      </c>
      <c r="I2807" s="11">
        <f t="shared" si="45"/>
        <v>0.17508099999999999</v>
      </c>
      <c r="N2807" s="5">
        <v>3</v>
      </c>
    </row>
    <row r="2808" spans="1:14" ht="30" customHeight="1" outlineLevel="2" x14ac:dyDescent="0.2">
      <c r="A2808" s="10" t="s">
        <v>5703</v>
      </c>
      <c r="B2808" s="14" t="s">
        <v>5704</v>
      </c>
      <c r="C2808" s="10" t="s">
        <v>11</v>
      </c>
      <c r="D2808" s="11">
        <v>0</v>
      </c>
      <c r="E2808" s="11">
        <v>0</v>
      </c>
      <c r="F2808" s="11">
        <v>0.149565</v>
      </c>
      <c r="G2808" s="11">
        <v>0</v>
      </c>
      <c r="H2808" s="11">
        <v>0</v>
      </c>
      <c r="I2808" s="11">
        <f t="shared" si="45"/>
        <v>0.149565</v>
      </c>
      <c r="N2808" s="5">
        <v>3</v>
      </c>
    </row>
    <row r="2809" spans="1:14" ht="30" customHeight="1" outlineLevel="2" x14ac:dyDescent="0.2">
      <c r="A2809" s="10" t="s">
        <v>5705</v>
      </c>
      <c r="B2809" s="14" t="s">
        <v>5706</v>
      </c>
      <c r="C2809" s="10" t="s">
        <v>11</v>
      </c>
      <c r="D2809" s="11">
        <v>0</v>
      </c>
      <c r="E2809" s="11">
        <v>0</v>
      </c>
      <c r="F2809" s="11">
        <v>7.0167999999999994E-2</v>
      </c>
      <c r="G2809" s="11">
        <v>0</v>
      </c>
      <c r="H2809" s="11">
        <v>0</v>
      </c>
      <c r="I2809" s="11">
        <f t="shared" si="45"/>
        <v>7.0167999999999994E-2</v>
      </c>
      <c r="N2809" s="5">
        <v>3</v>
      </c>
    </row>
    <row r="2810" spans="1:14" ht="30" customHeight="1" outlineLevel="2" x14ac:dyDescent="0.2">
      <c r="A2810" s="10" t="s">
        <v>5707</v>
      </c>
      <c r="B2810" s="14" t="s">
        <v>5708</v>
      </c>
      <c r="C2810" s="10" t="s">
        <v>11</v>
      </c>
      <c r="D2810" s="11">
        <v>0</v>
      </c>
      <c r="E2810" s="11">
        <v>0</v>
      </c>
      <c r="F2810" s="11">
        <v>0.12214899999999999</v>
      </c>
      <c r="G2810" s="11">
        <v>0</v>
      </c>
      <c r="H2810" s="11">
        <v>0</v>
      </c>
      <c r="I2810" s="11">
        <f t="shared" si="45"/>
        <v>0.12214899999999999</v>
      </c>
      <c r="N2810" s="5">
        <v>3</v>
      </c>
    </row>
    <row r="2811" spans="1:14" ht="30" customHeight="1" outlineLevel="2" x14ac:dyDescent="0.2">
      <c r="A2811" s="10" t="s">
        <v>5709</v>
      </c>
      <c r="B2811" s="14" t="s">
        <v>5710</v>
      </c>
      <c r="C2811" s="10" t="s">
        <v>11</v>
      </c>
      <c r="D2811" s="11">
        <v>0</v>
      </c>
      <c r="E2811" s="11">
        <v>0</v>
      </c>
      <c r="F2811" s="11">
        <v>0.12214899999999999</v>
      </c>
      <c r="G2811" s="11">
        <v>0</v>
      </c>
      <c r="H2811" s="11">
        <v>0</v>
      </c>
      <c r="I2811" s="11">
        <f t="shared" si="45"/>
        <v>0.12214899999999999</v>
      </c>
      <c r="N2811" s="5">
        <v>3</v>
      </c>
    </row>
    <row r="2812" spans="1:14" ht="30" customHeight="1" outlineLevel="2" x14ac:dyDescent="0.2">
      <c r="A2812" s="10" t="s">
        <v>5711</v>
      </c>
      <c r="B2812" s="14" t="s">
        <v>5712</v>
      </c>
      <c r="C2812" s="10" t="s">
        <v>11</v>
      </c>
      <c r="D2812" s="11">
        <v>0</v>
      </c>
      <c r="E2812" s="11">
        <v>0</v>
      </c>
      <c r="F2812" s="11">
        <v>0.176981</v>
      </c>
      <c r="G2812" s="11">
        <v>0</v>
      </c>
      <c r="H2812" s="11">
        <v>0</v>
      </c>
      <c r="I2812" s="11">
        <f t="shared" si="45"/>
        <v>0.176981</v>
      </c>
      <c r="N2812" s="5">
        <v>3</v>
      </c>
    </row>
    <row r="2813" spans="1:14" ht="30" customHeight="1" outlineLevel="2" x14ac:dyDescent="0.2">
      <c r="A2813" s="10" t="s">
        <v>5713</v>
      </c>
      <c r="B2813" s="14" t="s">
        <v>5714</v>
      </c>
      <c r="C2813" s="10" t="s">
        <v>11</v>
      </c>
      <c r="D2813" s="11">
        <v>0</v>
      </c>
      <c r="E2813" s="11">
        <v>0</v>
      </c>
      <c r="F2813" s="11">
        <v>0.16273000000000001</v>
      </c>
      <c r="G2813" s="11">
        <v>0</v>
      </c>
      <c r="H2813" s="11">
        <v>0</v>
      </c>
      <c r="I2813" s="11">
        <f t="shared" si="45"/>
        <v>0.16273000000000001</v>
      </c>
      <c r="N2813" s="5">
        <v>3</v>
      </c>
    </row>
    <row r="2814" spans="1:14" ht="30" customHeight="1" outlineLevel="2" x14ac:dyDescent="0.2">
      <c r="A2814" s="10" t="s">
        <v>5715</v>
      </c>
      <c r="B2814" s="14" t="s">
        <v>5716</v>
      </c>
      <c r="C2814" s="10" t="s">
        <v>11</v>
      </c>
      <c r="D2814" s="11">
        <v>0</v>
      </c>
      <c r="E2814" s="11">
        <v>0</v>
      </c>
      <c r="F2814" s="11">
        <v>0.166327</v>
      </c>
      <c r="G2814" s="11">
        <v>0</v>
      </c>
      <c r="H2814" s="11">
        <v>0</v>
      </c>
      <c r="I2814" s="11">
        <f t="shared" si="45"/>
        <v>0.166327</v>
      </c>
      <c r="N2814" s="5">
        <v>3</v>
      </c>
    </row>
    <row r="2815" spans="1:14" ht="30" customHeight="1" outlineLevel="2" x14ac:dyDescent="0.2">
      <c r="A2815" s="10" t="s">
        <v>5717</v>
      </c>
      <c r="B2815" s="14" t="s">
        <v>5718</v>
      </c>
      <c r="C2815" s="10" t="s">
        <v>11</v>
      </c>
      <c r="D2815" s="11">
        <v>0</v>
      </c>
      <c r="E2815" s="11">
        <v>0</v>
      </c>
      <c r="F2815" s="11">
        <v>0.12347900000000001</v>
      </c>
      <c r="G2815" s="11">
        <v>0</v>
      </c>
      <c r="H2815" s="11">
        <v>0</v>
      </c>
      <c r="I2815" s="11">
        <f t="shared" si="45"/>
        <v>0.12347900000000001</v>
      </c>
      <c r="N2815" s="5">
        <v>3</v>
      </c>
    </row>
    <row r="2816" spans="1:14" ht="30" customHeight="1" outlineLevel="2" x14ac:dyDescent="0.2">
      <c r="A2816" s="10" t="s">
        <v>5719</v>
      </c>
      <c r="B2816" s="14" t="s">
        <v>5720</v>
      </c>
      <c r="C2816" s="10" t="s">
        <v>11</v>
      </c>
      <c r="D2816" s="11">
        <v>0</v>
      </c>
      <c r="E2816" s="11">
        <v>0</v>
      </c>
      <c r="F2816" s="11">
        <v>0.109731</v>
      </c>
      <c r="G2816" s="11">
        <v>0</v>
      </c>
      <c r="H2816" s="11">
        <v>0</v>
      </c>
      <c r="I2816" s="11">
        <f t="shared" si="45"/>
        <v>0.109731</v>
      </c>
      <c r="N2816" s="5">
        <v>3</v>
      </c>
    </row>
    <row r="2817" spans="1:14" ht="30" customHeight="1" outlineLevel="2" x14ac:dyDescent="0.2">
      <c r="A2817" s="10" t="s">
        <v>5721</v>
      </c>
      <c r="B2817" s="14" t="s">
        <v>5722</v>
      </c>
      <c r="C2817" s="10" t="s">
        <v>11</v>
      </c>
      <c r="D2817" s="11">
        <v>0</v>
      </c>
      <c r="E2817" s="11">
        <v>0</v>
      </c>
      <c r="F2817" s="11">
        <v>9.1200000000000005E-4</v>
      </c>
      <c r="G2817" s="11">
        <v>0</v>
      </c>
      <c r="H2817" s="11">
        <v>0</v>
      </c>
      <c r="I2817" s="11">
        <f t="shared" si="45"/>
        <v>9.1200000000000005E-4</v>
      </c>
      <c r="N2817" s="5">
        <v>3</v>
      </c>
    </row>
    <row r="2818" spans="1:14" ht="30" customHeight="1" outlineLevel="2" x14ac:dyDescent="0.2">
      <c r="A2818" s="10" t="s">
        <v>5723</v>
      </c>
      <c r="B2818" s="14" t="s">
        <v>5724</v>
      </c>
      <c r="C2818" s="10" t="s">
        <v>11</v>
      </c>
      <c r="D2818" s="11">
        <v>0</v>
      </c>
      <c r="E2818" s="11">
        <v>0</v>
      </c>
      <c r="F2818" s="11">
        <v>7.6004000000000002E-2</v>
      </c>
      <c r="G2818" s="11">
        <v>0</v>
      </c>
      <c r="H2818" s="11">
        <v>0</v>
      </c>
      <c r="I2818" s="11">
        <f t="shared" si="45"/>
        <v>7.6004000000000002E-2</v>
      </c>
      <c r="N2818" s="5">
        <v>3</v>
      </c>
    </row>
    <row r="2819" spans="1:14" ht="30" customHeight="1" outlineLevel="2" x14ac:dyDescent="0.2">
      <c r="A2819" s="10" t="s">
        <v>5725</v>
      </c>
      <c r="B2819" s="14" t="s">
        <v>5726</v>
      </c>
      <c r="C2819" s="10" t="s">
        <v>11</v>
      </c>
      <c r="D2819" s="11">
        <v>0</v>
      </c>
      <c r="E2819" s="11">
        <v>0</v>
      </c>
      <c r="F2819" s="11">
        <v>0.12214899999999999</v>
      </c>
      <c r="G2819" s="11">
        <v>0</v>
      </c>
      <c r="H2819" s="11">
        <v>0</v>
      </c>
      <c r="I2819" s="11">
        <f t="shared" si="45"/>
        <v>0.12214899999999999</v>
      </c>
      <c r="N2819" s="5">
        <v>3</v>
      </c>
    </row>
    <row r="2820" spans="1:14" ht="30" customHeight="1" outlineLevel="2" x14ac:dyDescent="0.2">
      <c r="A2820" s="10" t="s">
        <v>5727</v>
      </c>
      <c r="B2820" s="14" t="s">
        <v>5728</v>
      </c>
      <c r="C2820" s="10" t="s">
        <v>11</v>
      </c>
      <c r="D2820" s="11">
        <v>0</v>
      </c>
      <c r="E2820" s="11">
        <v>0</v>
      </c>
      <c r="F2820" s="11">
        <v>0.12214899999999999</v>
      </c>
      <c r="G2820" s="11">
        <v>0</v>
      </c>
      <c r="H2820" s="11">
        <v>0</v>
      </c>
      <c r="I2820" s="11">
        <f t="shared" si="45"/>
        <v>0.12214899999999999</v>
      </c>
      <c r="N2820" s="5">
        <v>3</v>
      </c>
    </row>
    <row r="2821" spans="1:14" ht="30" customHeight="1" outlineLevel="2" x14ac:dyDescent="0.2">
      <c r="A2821" s="10" t="s">
        <v>5729</v>
      </c>
      <c r="B2821" s="14" t="s">
        <v>5730</v>
      </c>
      <c r="C2821" s="10" t="s">
        <v>11</v>
      </c>
      <c r="D2821" s="11">
        <v>0</v>
      </c>
      <c r="E2821" s="11">
        <v>0</v>
      </c>
      <c r="F2821" s="11">
        <v>0.13572100000000001</v>
      </c>
      <c r="G2821" s="11">
        <v>0</v>
      </c>
      <c r="H2821" s="11">
        <v>0</v>
      </c>
      <c r="I2821" s="11">
        <f t="shared" si="45"/>
        <v>0.13572100000000001</v>
      </c>
      <c r="N2821" s="5">
        <v>3</v>
      </c>
    </row>
    <row r="2822" spans="1:14" ht="30" customHeight="1" outlineLevel="2" x14ac:dyDescent="0.2">
      <c r="A2822" s="10" t="s">
        <v>5731</v>
      </c>
      <c r="B2822" s="14" t="s">
        <v>5732</v>
      </c>
      <c r="C2822" s="10" t="s">
        <v>11</v>
      </c>
      <c r="D2822" s="11">
        <v>0</v>
      </c>
      <c r="E2822" s="11">
        <v>0</v>
      </c>
      <c r="F2822" s="11">
        <v>0.10857700000000001</v>
      </c>
      <c r="G2822" s="11">
        <v>0</v>
      </c>
      <c r="H2822" s="11">
        <v>0</v>
      </c>
      <c r="I2822" s="11">
        <f t="shared" si="45"/>
        <v>0.10857700000000001</v>
      </c>
      <c r="N2822" s="5">
        <v>3</v>
      </c>
    </row>
    <row r="2823" spans="1:14" ht="30" customHeight="1" outlineLevel="2" x14ac:dyDescent="0.2">
      <c r="A2823" s="10" t="s">
        <v>5733</v>
      </c>
      <c r="B2823" s="14" t="s">
        <v>5734</v>
      </c>
      <c r="C2823" s="10" t="s">
        <v>11</v>
      </c>
      <c r="D2823" s="11">
        <v>0</v>
      </c>
      <c r="E2823" s="11">
        <v>0</v>
      </c>
      <c r="F2823" s="11">
        <v>0.12214899999999999</v>
      </c>
      <c r="G2823" s="11">
        <v>0</v>
      </c>
      <c r="H2823" s="11">
        <v>0</v>
      </c>
      <c r="I2823" s="11">
        <f t="shared" si="45"/>
        <v>0.12214899999999999</v>
      </c>
      <c r="N2823" s="5">
        <v>3</v>
      </c>
    </row>
    <row r="2824" spans="1:14" ht="30" customHeight="1" outlineLevel="2" x14ac:dyDescent="0.2">
      <c r="A2824" s="10" t="s">
        <v>5735</v>
      </c>
      <c r="B2824" s="14" t="s">
        <v>5736</v>
      </c>
      <c r="C2824" s="10" t="s">
        <v>11</v>
      </c>
      <c r="D2824" s="11">
        <v>0</v>
      </c>
      <c r="E2824" s="11">
        <v>0</v>
      </c>
      <c r="F2824" s="11">
        <v>0.107629</v>
      </c>
      <c r="G2824" s="11">
        <v>0</v>
      </c>
      <c r="H2824" s="11">
        <v>0</v>
      </c>
      <c r="I2824" s="11">
        <f t="shared" ref="I2824:I2887" si="46">SUM(D2824:H2824)</f>
        <v>0.107629</v>
      </c>
      <c r="N2824" s="5">
        <v>3</v>
      </c>
    </row>
    <row r="2825" spans="1:14" ht="30" customHeight="1" outlineLevel="2" x14ac:dyDescent="0.2">
      <c r="A2825" s="10" t="s">
        <v>5737</v>
      </c>
      <c r="B2825" s="14" t="s">
        <v>5738</v>
      </c>
      <c r="C2825" s="10" t="s">
        <v>11</v>
      </c>
      <c r="D2825" s="11">
        <v>0</v>
      </c>
      <c r="E2825" s="11">
        <v>0</v>
      </c>
      <c r="F2825" s="11">
        <v>0.01</v>
      </c>
      <c r="G2825" s="11">
        <v>0</v>
      </c>
      <c r="H2825" s="11">
        <v>0</v>
      </c>
      <c r="I2825" s="11">
        <f t="shared" si="46"/>
        <v>0.01</v>
      </c>
      <c r="N2825" s="5">
        <v>3</v>
      </c>
    </row>
    <row r="2826" spans="1:14" ht="30" customHeight="1" outlineLevel="2" x14ac:dyDescent="0.2">
      <c r="A2826" s="10" t="s">
        <v>5739</v>
      </c>
      <c r="B2826" s="14" t="s">
        <v>5740</v>
      </c>
      <c r="C2826" s="10" t="s">
        <v>11</v>
      </c>
      <c r="D2826" s="11">
        <v>0</v>
      </c>
      <c r="E2826" s="11">
        <v>0</v>
      </c>
      <c r="F2826" s="11">
        <v>6.3119999999999999E-3</v>
      </c>
      <c r="G2826" s="11">
        <v>0</v>
      </c>
      <c r="H2826" s="11">
        <v>0</v>
      </c>
      <c r="I2826" s="11">
        <f t="shared" si="46"/>
        <v>6.3119999999999999E-3</v>
      </c>
      <c r="N2826" s="5">
        <v>3</v>
      </c>
    </row>
    <row r="2827" spans="1:14" ht="30" customHeight="1" outlineLevel="2" x14ac:dyDescent="0.2">
      <c r="A2827" s="10" t="s">
        <v>5741</v>
      </c>
      <c r="B2827" s="14" t="s">
        <v>5742</v>
      </c>
      <c r="C2827" s="10" t="s">
        <v>11</v>
      </c>
      <c r="D2827" s="11">
        <v>0</v>
      </c>
      <c r="E2827" s="11">
        <v>0</v>
      </c>
      <c r="F2827" s="11">
        <v>7.9719999999999999E-3</v>
      </c>
      <c r="G2827" s="11">
        <v>0</v>
      </c>
      <c r="H2827" s="11">
        <v>0</v>
      </c>
      <c r="I2827" s="11">
        <f t="shared" si="46"/>
        <v>7.9719999999999999E-3</v>
      </c>
      <c r="N2827" s="5">
        <v>3</v>
      </c>
    </row>
    <row r="2828" spans="1:14" ht="30" customHeight="1" outlineLevel="2" x14ac:dyDescent="0.2">
      <c r="A2828" s="10" t="s">
        <v>5743</v>
      </c>
      <c r="B2828" s="14" t="s">
        <v>5744</v>
      </c>
      <c r="C2828" s="10" t="s">
        <v>11</v>
      </c>
      <c r="D2828" s="11">
        <v>0</v>
      </c>
      <c r="E2828" s="11">
        <v>0</v>
      </c>
      <c r="F2828" s="11">
        <v>1.3762999999999999E-2</v>
      </c>
      <c r="G2828" s="11">
        <v>0</v>
      </c>
      <c r="H2828" s="11">
        <v>0</v>
      </c>
      <c r="I2828" s="11">
        <f t="shared" si="46"/>
        <v>1.3762999999999999E-2</v>
      </c>
      <c r="N2828" s="5">
        <v>3</v>
      </c>
    </row>
    <row r="2829" spans="1:14" ht="30" customHeight="1" outlineLevel="2" x14ac:dyDescent="0.2">
      <c r="A2829" s="10" t="s">
        <v>5745</v>
      </c>
      <c r="B2829" s="14" t="s">
        <v>5746</v>
      </c>
      <c r="C2829" s="10" t="s">
        <v>11</v>
      </c>
      <c r="D2829" s="11">
        <v>0</v>
      </c>
      <c r="E2829" s="11">
        <v>0</v>
      </c>
      <c r="F2829" s="11">
        <v>1.1485E-2</v>
      </c>
      <c r="G2829" s="11">
        <v>0</v>
      </c>
      <c r="H2829" s="11">
        <v>0</v>
      </c>
      <c r="I2829" s="11">
        <f t="shared" si="46"/>
        <v>1.1485E-2</v>
      </c>
      <c r="N2829" s="5">
        <v>3</v>
      </c>
    </row>
    <row r="2830" spans="1:14" ht="30" customHeight="1" outlineLevel="2" x14ac:dyDescent="0.2">
      <c r="A2830" s="10" t="s">
        <v>5747</v>
      </c>
      <c r="B2830" s="14" t="s">
        <v>5748</v>
      </c>
      <c r="C2830" s="10" t="s">
        <v>11</v>
      </c>
      <c r="D2830" s="11">
        <v>0</v>
      </c>
      <c r="E2830" s="11">
        <v>0</v>
      </c>
      <c r="F2830" s="11">
        <v>1.6154999999999999E-2</v>
      </c>
      <c r="G2830" s="11">
        <v>0</v>
      </c>
      <c r="H2830" s="11">
        <v>0</v>
      </c>
      <c r="I2830" s="11">
        <f t="shared" si="46"/>
        <v>1.6154999999999999E-2</v>
      </c>
      <c r="N2830" s="5">
        <v>3</v>
      </c>
    </row>
    <row r="2831" spans="1:14" ht="30" customHeight="1" outlineLevel="2" x14ac:dyDescent="0.2">
      <c r="A2831" s="10" t="s">
        <v>5749</v>
      </c>
      <c r="B2831" s="14" t="s">
        <v>5750</v>
      </c>
      <c r="C2831" s="10" t="s">
        <v>11</v>
      </c>
      <c r="D2831" s="11">
        <v>0</v>
      </c>
      <c r="E2831" s="11">
        <v>0</v>
      </c>
      <c r="F2831" s="11">
        <v>1.0191E-2</v>
      </c>
      <c r="G2831" s="11">
        <v>0</v>
      </c>
      <c r="H2831" s="11">
        <v>0</v>
      </c>
      <c r="I2831" s="11">
        <f t="shared" si="46"/>
        <v>1.0191E-2</v>
      </c>
      <c r="N2831" s="5">
        <v>3</v>
      </c>
    </row>
    <row r="2832" spans="1:14" ht="30" customHeight="1" outlineLevel="2" x14ac:dyDescent="0.2">
      <c r="A2832" s="10" t="s">
        <v>5751</v>
      </c>
      <c r="B2832" s="14" t="s">
        <v>5752</v>
      </c>
      <c r="C2832" s="10" t="s">
        <v>11</v>
      </c>
      <c r="D2832" s="11">
        <v>0</v>
      </c>
      <c r="E2832" s="11">
        <v>0</v>
      </c>
      <c r="F2832" s="11">
        <v>1.3762999999999999E-2</v>
      </c>
      <c r="G2832" s="11">
        <v>0</v>
      </c>
      <c r="H2832" s="11">
        <v>0</v>
      </c>
      <c r="I2832" s="11">
        <f t="shared" si="46"/>
        <v>1.3762999999999999E-2</v>
      </c>
      <c r="N2832" s="5">
        <v>3</v>
      </c>
    </row>
    <row r="2833" spans="1:14" ht="30" customHeight="1" outlineLevel="2" x14ac:dyDescent="0.2">
      <c r="A2833" s="10" t="s">
        <v>5753</v>
      </c>
      <c r="B2833" s="14" t="s">
        <v>5754</v>
      </c>
      <c r="C2833" s="10" t="s">
        <v>11</v>
      </c>
      <c r="D2833" s="11">
        <v>0</v>
      </c>
      <c r="E2833" s="11">
        <v>0</v>
      </c>
      <c r="F2833" s="11">
        <v>0.108101</v>
      </c>
      <c r="G2833" s="11">
        <v>0</v>
      </c>
      <c r="H2833" s="11">
        <v>0</v>
      </c>
      <c r="I2833" s="11">
        <f t="shared" si="46"/>
        <v>0.108101</v>
      </c>
      <c r="N2833" s="5">
        <v>3</v>
      </c>
    </row>
    <row r="2834" spans="1:14" ht="30" customHeight="1" outlineLevel="2" x14ac:dyDescent="0.2">
      <c r="A2834" s="10" t="s">
        <v>5755</v>
      </c>
      <c r="B2834" s="14" t="s">
        <v>5756</v>
      </c>
      <c r="C2834" s="10" t="s">
        <v>11</v>
      </c>
      <c r="D2834" s="11">
        <v>0</v>
      </c>
      <c r="E2834" s="11">
        <v>0</v>
      </c>
      <c r="F2834" s="11">
        <v>0.108101</v>
      </c>
      <c r="G2834" s="11">
        <v>0</v>
      </c>
      <c r="H2834" s="11">
        <v>0</v>
      </c>
      <c r="I2834" s="11">
        <f t="shared" si="46"/>
        <v>0.108101</v>
      </c>
      <c r="N2834" s="5">
        <v>3</v>
      </c>
    </row>
    <row r="2835" spans="1:14" ht="30" customHeight="1" outlineLevel="2" x14ac:dyDescent="0.2">
      <c r="A2835" s="10" t="s">
        <v>5757</v>
      </c>
      <c r="B2835" s="14" t="s">
        <v>5758</v>
      </c>
      <c r="C2835" s="10" t="s">
        <v>11</v>
      </c>
      <c r="D2835" s="11">
        <v>0</v>
      </c>
      <c r="E2835" s="11">
        <v>0</v>
      </c>
      <c r="F2835" s="11">
        <v>6.9746000000000002E-2</v>
      </c>
      <c r="G2835" s="11">
        <v>0</v>
      </c>
      <c r="H2835" s="11">
        <v>0</v>
      </c>
      <c r="I2835" s="11">
        <f t="shared" si="46"/>
        <v>6.9746000000000002E-2</v>
      </c>
      <c r="N2835" s="5">
        <v>3</v>
      </c>
    </row>
    <row r="2836" spans="1:14" ht="30" customHeight="1" outlineLevel="2" x14ac:dyDescent="0.2">
      <c r="A2836" s="10" t="s">
        <v>5759</v>
      </c>
      <c r="B2836" s="14" t="s">
        <v>5760</v>
      </c>
      <c r="C2836" s="10" t="s">
        <v>11</v>
      </c>
      <c r="D2836" s="11">
        <v>0</v>
      </c>
      <c r="E2836" s="11">
        <v>0</v>
      </c>
      <c r="F2836" s="11">
        <v>2.0374E-2</v>
      </c>
      <c r="G2836" s="11">
        <v>0</v>
      </c>
      <c r="H2836" s="11">
        <v>0</v>
      </c>
      <c r="I2836" s="11">
        <f t="shared" si="46"/>
        <v>2.0374E-2</v>
      </c>
      <c r="N2836" s="5">
        <v>3</v>
      </c>
    </row>
    <row r="2837" spans="1:14" ht="30" customHeight="1" outlineLevel="2" x14ac:dyDescent="0.2">
      <c r="A2837" s="10" t="s">
        <v>5761</v>
      </c>
      <c r="B2837" s="14" t="s">
        <v>5762</v>
      </c>
      <c r="C2837" s="10" t="s">
        <v>11</v>
      </c>
      <c r="D2837" s="11">
        <v>0</v>
      </c>
      <c r="E2837" s="11">
        <v>0</v>
      </c>
      <c r="F2837" s="11">
        <v>9.8820000000000002E-3</v>
      </c>
      <c r="G2837" s="11">
        <v>0</v>
      </c>
      <c r="H2837" s="11">
        <v>0</v>
      </c>
      <c r="I2837" s="11">
        <f t="shared" si="46"/>
        <v>9.8820000000000002E-3</v>
      </c>
      <c r="N2837" s="5">
        <v>3</v>
      </c>
    </row>
    <row r="2838" spans="1:14" ht="30" customHeight="1" outlineLevel="2" x14ac:dyDescent="0.2">
      <c r="A2838" s="10" t="s">
        <v>5763</v>
      </c>
      <c r="B2838" s="14" t="s">
        <v>5764</v>
      </c>
      <c r="C2838" s="10" t="s">
        <v>11</v>
      </c>
      <c r="D2838" s="11">
        <v>0</v>
      </c>
      <c r="E2838" s="11">
        <v>0</v>
      </c>
      <c r="F2838" s="11">
        <v>1.0766E-2</v>
      </c>
      <c r="G2838" s="11">
        <v>0</v>
      </c>
      <c r="H2838" s="11">
        <v>0</v>
      </c>
      <c r="I2838" s="11">
        <f t="shared" si="46"/>
        <v>1.0766E-2</v>
      </c>
      <c r="N2838" s="5">
        <v>3</v>
      </c>
    </row>
    <row r="2839" spans="1:14" ht="30" customHeight="1" outlineLevel="2" x14ac:dyDescent="0.2">
      <c r="A2839" s="10" t="s">
        <v>5765</v>
      </c>
      <c r="B2839" s="14" t="s">
        <v>5766</v>
      </c>
      <c r="C2839" s="10" t="s">
        <v>11</v>
      </c>
      <c r="D2839" s="11">
        <v>0</v>
      </c>
      <c r="E2839" s="11">
        <v>0</v>
      </c>
      <c r="F2839" s="11">
        <v>1.4109E-2</v>
      </c>
      <c r="G2839" s="11">
        <v>0</v>
      </c>
      <c r="H2839" s="11">
        <v>0</v>
      </c>
      <c r="I2839" s="11">
        <f t="shared" si="46"/>
        <v>1.4109E-2</v>
      </c>
      <c r="N2839" s="5">
        <v>3</v>
      </c>
    </row>
    <row r="2840" spans="1:14" ht="30" customHeight="1" outlineLevel="2" x14ac:dyDescent="0.2">
      <c r="A2840" s="10" t="s">
        <v>5767</v>
      </c>
      <c r="B2840" s="14" t="s">
        <v>5768</v>
      </c>
      <c r="C2840" s="10" t="s">
        <v>11</v>
      </c>
      <c r="D2840" s="11">
        <v>0</v>
      </c>
      <c r="E2840" s="11">
        <v>0</v>
      </c>
      <c r="F2840" s="11">
        <v>1.5277000000000001E-2</v>
      </c>
      <c r="G2840" s="11">
        <v>0</v>
      </c>
      <c r="H2840" s="11">
        <v>0</v>
      </c>
      <c r="I2840" s="11">
        <f t="shared" si="46"/>
        <v>1.5277000000000001E-2</v>
      </c>
      <c r="N2840" s="5">
        <v>3</v>
      </c>
    </row>
    <row r="2841" spans="1:14" ht="30" customHeight="1" outlineLevel="2" x14ac:dyDescent="0.2">
      <c r="A2841" s="10" t="s">
        <v>5769</v>
      </c>
      <c r="B2841" s="14" t="s">
        <v>5770</v>
      </c>
      <c r="C2841" s="10" t="s">
        <v>11</v>
      </c>
      <c r="D2841" s="11">
        <v>0</v>
      </c>
      <c r="E2841" s="11">
        <v>0</v>
      </c>
      <c r="F2841" s="11">
        <v>1.6112000000000001E-2</v>
      </c>
      <c r="G2841" s="11">
        <v>0</v>
      </c>
      <c r="H2841" s="11">
        <v>0</v>
      </c>
      <c r="I2841" s="11">
        <f t="shared" si="46"/>
        <v>1.6112000000000001E-2</v>
      </c>
      <c r="N2841" s="5">
        <v>3</v>
      </c>
    </row>
    <row r="2842" spans="1:14" ht="30" customHeight="1" outlineLevel="2" x14ac:dyDescent="0.2">
      <c r="A2842" s="10" t="s">
        <v>5771</v>
      </c>
      <c r="B2842" s="14" t="s">
        <v>5772</v>
      </c>
      <c r="C2842" s="10" t="s">
        <v>11</v>
      </c>
      <c r="D2842" s="11">
        <v>0</v>
      </c>
      <c r="E2842" s="11">
        <v>0</v>
      </c>
      <c r="F2842" s="11">
        <v>1.6166E-2</v>
      </c>
      <c r="G2842" s="11">
        <v>0</v>
      </c>
      <c r="H2842" s="11">
        <v>0</v>
      </c>
      <c r="I2842" s="11">
        <f t="shared" si="46"/>
        <v>1.6166E-2</v>
      </c>
      <c r="N2842" s="5">
        <v>3</v>
      </c>
    </row>
    <row r="2843" spans="1:14" ht="30" customHeight="1" outlineLevel="2" x14ac:dyDescent="0.2">
      <c r="A2843" s="10" t="s">
        <v>5773</v>
      </c>
      <c r="B2843" s="14" t="s">
        <v>5774</v>
      </c>
      <c r="C2843" s="10" t="s">
        <v>11</v>
      </c>
      <c r="D2843" s="11">
        <v>0</v>
      </c>
      <c r="E2843" s="11">
        <v>0</v>
      </c>
      <c r="F2843" s="11">
        <v>1.8079999999999999E-2</v>
      </c>
      <c r="G2843" s="11">
        <v>0</v>
      </c>
      <c r="H2843" s="11">
        <v>0</v>
      </c>
      <c r="I2843" s="11">
        <f t="shared" si="46"/>
        <v>1.8079999999999999E-2</v>
      </c>
      <c r="N2843" s="5">
        <v>3</v>
      </c>
    </row>
    <row r="2844" spans="1:14" ht="30" customHeight="1" outlineLevel="2" x14ac:dyDescent="0.2">
      <c r="A2844" s="10" t="s">
        <v>5775</v>
      </c>
      <c r="B2844" s="14" t="s">
        <v>5776</v>
      </c>
      <c r="C2844" s="10" t="s">
        <v>11</v>
      </c>
      <c r="D2844" s="11">
        <v>0</v>
      </c>
      <c r="E2844" s="11">
        <v>0</v>
      </c>
      <c r="F2844" s="11">
        <v>4.3969999999999999E-3</v>
      </c>
      <c r="G2844" s="11">
        <v>0</v>
      </c>
      <c r="H2844" s="11">
        <v>0</v>
      </c>
      <c r="I2844" s="11">
        <f t="shared" si="46"/>
        <v>4.3969999999999999E-3</v>
      </c>
      <c r="N2844" s="5">
        <v>3</v>
      </c>
    </row>
    <row r="2845" spans="1:14" ht="30" customHeight="1" outlineLevel="2" x14ac:dyDescent="0.2">
      <c r="A2845" s="10" t="s">
        <v>5777</v>
      </c>
      <c r="B2845" s="14" t="s">
        <v>5778</v>
      </c>
      <c r="C2845" s="10" t="s">
        <v>11</v>
      </c>
      <c r="D2845" s="11">
        <v>0</v>
      </c>
      <c r="E2845" s="11">
        <v>0</v>
      </c>
      <c r="F2845" s="11">
        <v>0.174425</v>
      </c>
      <c r="G2845" s="11">
        <v>0</v>
      </c>
      <c r="H2845" s="11">
        <v>0</v>
      </c>
      <c r="I2845" s="11">
        <f t="shared" si="46"/>
        <v>0.174425</v>
      </c>
      <c r="N2845" s="5">
        <v>3</v>
      </c>
    </row>
    <row r="2846" spans="1:14" ht="30" customHeight="1" outlineLevel="2" x14ac:dyDescent="0.2">
      <c r="A2846" s="10" t="s">
        <v>5779</v>
      </c>
      <c r="B2846" s="14" t="s">
        <v>5780</v>
      </c>
      <c r="C2846" s="10" t="s">
        <v>11</v>
      </c>
      <c r="D2846" s="11">
        <v>0</v>
      </c>
      <c r="E2846" s="11">
        <v>0</v>
      </c>
      <c r="F2846" s="11">
        <v>9.1345999999999997E-2</v>
      </c>
      <c r="G2846" s="11">
        <v>0</v>
      </c>
      <c r="H2846" s="11">
        <v>0</v>
      </c>
      <c r="I2846" s="11">
        <f t="shared" si="46"/>
        <v>9.1345999999999997E-2</v>
      </c>
      <c r="N2846" s="5">
        <v>3</v>
      </c>
    </row>
    <row r="2847" spans="1:14" ht="30" customHeight="1" outlineLevel="2" x14ac:dyDescent="0.2">
      <c r="A2847" s="10" t="s">
        <v>5781</v>
      </c>
      <c r="B2847" s="14" t="s">
        <v>5782</v>
      </c>
      <c r="C2847" s="10" t="s">
        <v>11</v>
      </c>
      <c r="D2847" s="11">
        <v>0</v>
      </c>
      <c r="E2847" s="11">
        <v>0</v>
      </c>
      <c r="F2847" s="11">
        <v>9.3077999999999994E-2</v>
      </c>
      <c r="G2847" s="11">
        <v>0</v>
      </c>
      <c r="H2847" s="11">
        <v>0</v>
      </c>
      <c r="I2847" s="11">
        <f t="shared" si="46"/>
        <v>9.3077999999999994E-2</v>
      </c>
      <c r="N2847" s="5">
        <v>3</v>
      </c>
    </row>
    <row r="2848" spans="1:14" ht="30" customHeight="1" outlineLevel="2" x14ac:dyDescent="0.2">
      <c r="A2848" s="10" t="s">
        <v>5783</v>
      </c>
      <c r="B2848" s="14" t="s">
        <v>5784</v>
      </c>
      <c r="C2848" s="10" t="s">
        <v>11</v>
      </c>
      <c r="D2848" s="11">
        <v>0</v>
      </c>
      <c r="E2848" s="11">
        <v>0</v>
      </c>
      <c r="F2848" s="11">
        <v>0.62743000000000004</v>
      </c>
      <c r="G2848" s="11">
        <v>0</v>
      </c>
      <c r="H2848" s="11">
        <v>0</v>
      </c>
      <c r="I2848" s="11">
        <f t="shared" si="46"/>
        <v>0.62743000000000004</v>
      </c>
      <c r="N2848" s="5">
        <v>3</v>
      </c>
    </row>
    <row r="2849" spans="1:14" ht="30" customHeight="1" outlineLevel="2" x14ac:dyDescent="0.2">
      <c r="A2849" s="10" t="s">
        <v>5785</v>
      </c>
      <c r="B2849" s="14" t="s">
        <v>5786</v>
      </c>
      <c r="C2849" s="10" t="s">
        <v>11</v>
      </c>
      <c r="D2849" s="11">
        <v>0</v>
      </c>
      <c r="E2849" s="11">
        <v>0</v>
      </c>
      <c r="F2849" s="11">
        <v>0.47404800000000002</v>
      </c>
      <c r="G2849" s="11">
        <v>0</v>
      </c>
      <c r="H2849" s="11">
        <v>0</v>
      </c>
      <c r="I2849" s="11">
        <f t="shared" si="46"/>
        <v>0.47404800000000002</v>
      </c>
      <c r="N2849" s="5">
        <v>3</v>
      </c>
    </row>
    <row r="2850" spans="1:14" ht="30" customHeight="1" outlineLevel="2" x14ac:dyDescent="0.2">
      <c r="A2850" s="10" t="s">
        <v>5787</v>
      </c>
      <c r="B2850" s="14" t="s">
        <v>5788</v>
      </c>
      <c r="C2850" s="10" t="s">
        <v>11</v>
      </c>
      <c r="D2850" s="11">
        <v>0</v>
      </c>
      <c r="E2850" s="11">
        <v>0</v>
      </c>
      <c r="F2850" s="11">
        <v>0.18343100000000001</v>
      </c>
      <c r="G2850" s="11">
        <v>0</v>
      </c>
      <c r="H2850" s="11">
        <v>0</v>
      </c>
      <c r="I2850" s="11">
        <f t="shared" si="46"/>
        <v>0.18343100000000001</v>
      </c>
      <c r="N2850" s="5">
        <v>3</v>
      </c>
    </row>
    <row r="2851" spans="1:14" ht="30" customHeight="1" outlineLevel="2" x14ac:dyDescent="0.2">
      <c r="A2851" s="10" t="s">
        <v>5789</v>
      </c>
      <c r="B2851" s="14" t="s">
        <v>5790</v>
      </c>
      <c r="C2851" s="10" t="s">
        <v>11</v>
      </c>
      <c r="D2851" s="11">
        <v>0</v>
      </c>
      <c r="E2851" s="11">
        <v>0</v>
      </c>
      <c r="F2851" s="11">
        <v>3.4145000000000002E-2</v>
      </c>
      <c r="G2851" s="11">
        <v>0</v>
      </c>
      <c r="H2851" s="11">
        <v>0</v>
      </c>
      <c r="I2851" s="11">
        <f t="shared" si="46"/>
        <v>3.4145000000000002E-2</v>
      </c>
      <c r="N2851" s="5">
        <v>3</v>
      </c>
    </row>
    <row r="2852" spans="1:14" ht="30" customHeight="1" outlineLevel="2" x14ac:dyDescent="0.2">
      <c r="A2852" s="10" t="s">
        <v>5791</v>
      </c>
      <c r="B2852" s="14" t="s">
        <v>5792</v>
      </c>
      <c r="C2852" s="10" t="s">
        <v>11</v>
      </c>
      <c r="D2852" s="11">
        <v>0</v>
      </c>
      <c r="E2852" s="11">
        <v>0</v>
      </c>
      <c r="F2852" s="11">
        <v>3.2832E-2</v>
      </c>
      <c r="G2852" s="11">
        <v>0</v>
      </c>
      <c r="H2852" s="11">
        <v>0</v>
      </c>
      <c r="I2852" s="11">
        <f t="shared" si="46"/>
        <v>3.2832E-2</v>
      </c>
      <c r="N2852" s="5">
        <v>3</v>
      </c>
    </row>
    <row r="2853" spans="1:14" ht="30" customHeight="1" outlineLevel="2" x14ac:dyDescent="0.2">
      <c r="A2853" s="10" t="s">
        <v>5793</v>
      </c>
      <c r="B2853" s="14" t="s">
        <v>5794</v>
      </c>
      <c r="C2853" s="10" t="s">
        <v>11</v>
      </c>
      <c r="D2853" s="11">
        <v>0</v>
      </c>
      <c r="E2853" s="11">
        <v>0</v>
      </c>
      <c r="F2853" s="11">
        <v>0.18976899999999999</v>
      </c>
      <c r="G2853" s="11">
        <v>0</v>
      </c>
      <c r="H2853" s="11">
        <v>0</v>
      </c>
      <c r="I2853" s="11">
        <f t="shared" si="46"/>
        <v>0.18976899999999999</v>
      </c>
      <c r="N2853" s="5">
        <v>3</v>
      </c>
    </row>
    <row r="2854" spans="1:14" ht="30" customHeight="1" outlineLevel="2" x14ac:dyDescent="0.2">
      <c r="A2854" s="10" t="s">
        <v>5795</v>
      </c>
      <c r="B2854" s="14" t="s">
        <v>5796</v>
      </c>
      <c r="C2854" s="10" t="s">
        <v>11</v>
      </c>
      <c r="D2854" s="11">
        <v>0</v>
      </c>
      <c r="E2854" s="11">
        <v>0</v>
      </c>
      <c r="F2854" s="11">
        <v>0.13649600000000001</v>
      </c>
      <c r="G2854" s="11">
        <v>0</v>
      </c>
      <c r="H2854" s="11">
        <v>0</v>
      </c>
      <c r="I2854" s="11">
        <f t="shared" si="46"/>
        <v>0.13649600000000001</v>
      </c>
      <c r="N2854" s="5">
        <v>3</v>
      </c>
    </row>
    <row r="2855" spans="1:14" ht="30" customHeight="1" outlineLevel="2" x14ac:dyDescent="0.2">
      <c r="A2855" s="10" t="s">
        <v>5797</v>
      </c>
      <c r="B2855" s="14" t="s">
        <v>5798</v>
      </c>
      <c r="C2855" s="10" t="s">
        <v>11</v>
      </c>
      <c r="D2855" s="11">
        <v>0</v>
      </c>
      <c r="E2855" s="11">
        <v>0</v>
      </c>
      <c r="F2855" s="11">
        <v>0.160415</v>
      </c>
      <c r="G2855" s="11">
        <v>0</v>
      </c>
      <c r="H2855" s="11">
        <v>0</v>
      </c>
      <c r="I2855" s="11">
        <f t="shared" si="46"/>
        <v>0.160415</v>
      </c>
      <c r="N2855" s="5">
        <v>3</v>
      </c>
    </row>
    <row r="2856" spans="1:14" ht="30" customHeight="1" outlineLevel="2" x14ac:dyDescent="0.2">
      <c r="A2856" s="10" t="s">
        <v>5799</v>
      </c>
      <c r="B2856" s="14" t="s">
        <v>5800</v>
      </c>
      <c r="C2856" s="10" t="s">
        <v>11</v>
      </c>
      <c r="D2856" s="11">
        <v>0</v>
      </c>
      <c r="E2856" s="11">
        <v>0</v>
      </c>
      <c r="F2856" s="11">
        <v>0.17512800000000001</v>
      </c>
      <c r="G2856" s="11">
        <v>0</v>
      </c>
      <c r="H2856" s="11">
        <v>0</v>
      </c>
      <c r="I2856" s="11">
        <f t="shared" si="46"/>
        <v>0.17512800000000001</v>
      </c>
      <c r="N2856" s="5">
        <v>3</v>
      </c>
    </row>
    <row r="2857" spans="1:14" ht="30" customHeight="1" outlineLevel="2" x14ac:dyDescent="0.2">
      <c r="A2857" s="10" t="s">
        <v>5801</v>
      </c>
      <c r="B2857" s="14" t="s">
        <v>5802</v>
      </c>
      <c r="C2857" s="10" t="s">
        <v>11</v>
      </c>
      <c r="D2857" s="11">
        <v>0</v>
      </c>
      <c r="E2857" s="11">
        <v>0</v>
      </c>
      <c r="F2857" s="11">
        <v>0.21917800000000001</v>
      </c>
      <c r="G2857" s="11">
        <v>0</v>
      </c>
      <c r="H2857" s="11">
        <v>0</v>
      </c>
      <c r="I2857" s="11">
        <f t="shared" si="46"/>
        <v>0.21917800000000001</v>
      </c>
      <c r="N2857" s="5">
        <v>3</v>
      </c>
    </row>
    <row r="2858" spans="1:14" ht="30" customHeight="1" outlineLevel="2" x14ac:dyDescent="0.2">
      <c r="A2858" s="10" t="s">
        <v>5803</v>
      </c>
      <c r="B2858" s="14" t="s">
        <v>5804</v>
      </c>
      <c r="C2858" s="10" t="s">
        <v>11</v>
      </c>
      <c r="D2858" s="11">
        <v>0</v>
      </c>
      <c r="E2858" s="11">
        <v>0</v>
      </c>
      <c r="F2858" s="11">
        <v>0.11833399999999999</v>
      </c>
      <c r="G2858" s="11">
        <v>0</v>
      </c>
      <c r="H2858" s="11">
        <v>0</v>
      </c>
      <c r="I2858" s="11">
        <f t="shared" si="46"/>
        <v>0.11833399999999999</v>
      </c>
      <c r="N2858" s="5">
        <v>3</v>
      </c>
    </row>
    <row r="2859" spans="1:14" ht="30" customHeight="1" outlineLevel="2" x14ac:dyDescent="0.2">
      <c r="A2859" s="10" t="s">
        <v>5805</v>
      </c>
      <c r="B2859" s="14" t="s">
        <v>5806</v>
      </c>
      <c r="C2859" s="10" t="s">
        <v>11</v>
      </c>
      <c r="D2859" s="11">
        <v>0</v>
      </c>
      <c r="E2859" s="11">
        <v>0</v>
      </c>
      <c r="F2859" s="11">
        <v>0.118461</v>
      </c>
      <c r="G2859" s="11">
        <v>0</v>
      </c>
      <c r="H2859" s="11">
        <v>0</v>
      </c>
      <c r="I2859" s="11">
        <f t="shared" si="46"/>
        <v>0.118461</v>
      </c>
      <c r="N2859" s="5">
        <v>3</v>
      </c>
    </row>
    <row r="2860" spans="1:14" ht="30" customHeight="1" outlineLevel="2" x14ac:dyDescent="0.2">
      <c r="A2860" s="10" t="s">
        <v>5807</v>
      </c>
      <c r="B2860" s="14" t="s">
        <v>5808</v>
      </c>
      <c r="C2860" s="10" t="s">
        <v>11</v>
      </c>
      <c r="D2860" s="11">
        <v>0</v>
      </c>
      <c r="E2860" s="11">
        <v>0</v>
      </c>
      <c r="F2860" s="11">
        <v>5.6924000000000002E-2</v>
      </c>
      <c r="G2860" s="11">
        <v>0</v>
      </c>
      <c r="H2860" s="11">
        <v>0</v>
      </c>
      <c r="I2860" s="11">
        <f t="shared" si="46"/>
        <v>5.6924000000000002E-2</v>
      </c>
      <c r="N2860" s="5">
        <v>3</v>
      </c>
    </row>
    <row r="2861" spans="1:14" ht="30" customHeight="1" outlineLevel="2" x14ac:dyDescent="0.2">
      <c r="A2861" s="10" t="s">
        <v>5809</v>
      </c>
      <c r="B2861" s="14" t="s">
        <v>5810</v>
      </c>
      <c r="C2861" s="10" t="s">
        <v>11</v>
      </c>
      <c r="D2861" s="11">
        <v>0</v>
      </c>
      <c r="E2861" s="11">
        <v>0</v>
      </c>
      <c r="F2861" s="11">
        <v>2.2596000000000002E-2</v>
      </c>
      <c r="G2861" s="11">
        <v>0</v>
      </c>
      <c r="H2861" s="11">
        <v>0</v>
      </c>
      <c r="I2861" s="11">
        <f t="shared" si="46"/>
        <v>2.2596000000000002E-2</v>
      </c>
      <c r="N2861" s="5">
        <v>3</v>
      </c>
    </row>
    <row r="2862" spans="1:14" ht="30" customHeight="1" outlineLevel="2" x14ac:dyDescent="0.2">
      <c r="A2862" s="10" t="s">
        <v>5811</v>
      </c>
      <c r="B2862" s="14" t="s">
        <v>5812</v>
      </c>
      <c r="C2862" s="10" t="s">
        <v>11</v>
      </c>
      <c r="D2862" s="11">
        <v>0</v>
      </c>
      <c r="E2862" s="11">
        <v>0</v>
      </c>
      <c r="F2862" s="11">
        <v>3.977E-2</v>
      </c>
      <c r="G2862" s="11">
        <v>0</v>
      </c>
      <c r="H2862" s="11">
        <v>0</v>
      </c>
      <c r="I2862" s="11">
        <f t="shared" si="46"/>
        <v>3.977E-2</v>
      </c>
      <c r="N2862" s="5">
        <v>3</v>
      </c>
    </row>
    <row r="2863" spans="1:14" ht="30" customHeight="1" outlineLevel="2" x14ac:dyDescent="0.2">
      <c r="A2863" s="10" t="s">
        <v>5813</v>
      </c>
      <c r="B2863" s="14" t="s">
        <v>5814</v>
      </c>
      <c r="C2863" s="10" t="s">
        <v>11</v>
      </c>
      <c r="D2863" s="11">
        <v>0</v>
      </c>
      <c r="E2863" s="11">
        <v>0</v>
      </c>
      <c r="F2863" s="11">
        <v>0.13411699999999999</v>
      </c>
      <c r="G2863" s="11">
        <v>0</v>
      </c>
      <c r="H2863" s="11">
        <v>0</v>
      </c>
      <c r="I2863" s="11">
        <f t="shared" si="46"/>
        <v>0.13411699999999999</v>
      </c>
      <c r="N2863" s="5">
        <v>3</v>
      </c>
    </row>
    <row r="2864" spans="1:14" ht="30" customHeight="1" outlineLevel="2" x14ac:dyDescent="0.2">
      <c r="A2864" s="10" t="s">
        <v>5815</v>
      </c>
      <c r="B2864" s="14" t="s">
        <v>5816</v>
      </c>
      <c r="C2864" s="10" t="s">
        <v>11</v>
      </c>
      <c r="D2864" s="11">
        <v>0</v>
      </c>
      <c r="E2864" s="11">
        <v>0</v>
      </c>
      <c r="F2864" s="11">
        <v>7.8440999999999997E-2</v>
      </c>
      <c r="G2864" s="11">
        <v>0</v>
      </c>
      <c r="H2864" s="11">
        <v>0</v>
      </c>
      <c r="I2864" s="11">
        <f t="shared" si="46"/>
        <v>7.8440999999999997E-2</v>
      </c>
      <c r="N2864" s="5">
        <v>3</v>
      </c>
    </row>
    <row r="2865" spans="1:14" ht="30" customHeight="1" outlineLevel="2" x14ac:dyDescent="0.2">
      <c r="A2865" s="10" t="s">
        <v>5817</v>
      </c>
      <c r="B2865" s="14" t="s">
        <v>5818</v>
      </c>
      <c r="C2865" s="10" t="s">
        <v>11</v>
      </c>
      <c r="D2865" s="11">
        <v>0</v>
      </c>
      <c r="E2865" s="11">
        <v>0</v>
      </c>
      <c r="F2865" s="11">
        <v>5.8736999999999998E-2</v>
      </c>
      <c r="G2865" s="11">
        <v>0</v>
      </c>
      <c r="H2865" s="11">
        <v>0</v>
      </c>
      <c r="I2865" s="11">
        <f t="shared" si="46"/>
        <v>5.8736999999999998E-2</v>
      </c>
      <c r="N2865" s="5">
        <v>3</v>
      </c>
    </row>
    <row r="2866" spans="1:14" ht="30" customHeight="1" outlineLevel="2" x14ac:dyDescent="0.2">
      <c r="A2866" s="10" t="s">
        <v>5819</v>
      </c>
      <c r="B2866" s="14" t="s">
        <v>5820</v>
      </c>
      <c r="C2866" s="10" t="s">
        <v>11</v>
      </c>
      <c r="D2866" s="11">
        <v>0</v>
      </c>
      <c r="E2866" s="11">
        <v>0</v>
      </c>
      <c r="F2866" s="11">
        <v>8.0610000000000001E-2</v>
      </c>
      <c r="G2866" s="11">
        <v>0</v>
      </c>
      <c r="H2866" s="11">
        <v>0</v>
      </c>
      <c r="I2866" s="11">
        <f t="shared" si="46"/>
        <v>8.0610000000000001E-2</v>
      </c>
      <c r="N2866" s="5">
        <v>3</v>
      </c>
    </row>
    <row r="2867" spans="1:14" ht="30" customHeight="1" outlineLevel="2" x14ac:dyDescent="0.2">
      <c r="A2867" s="10" t="s">
        <v>5821</v>
      </c>
      <c r="B2867" s="14" t="s">
        <v>5822</v>
      </c>
      <c r="C2867" s="10" t="s">
        <v>11</v>
      </c>
      <c r="D2867" s="11">
        <v>0</v>
      </c>
      <c r="E2867" s="11">
        <v>0</v>
      </c>
      <c r="F2867" s="11">
        <v>0.12751899999999999</v>
      </c>
      <c r="G2867" s="11">
        <v>0</v>
      </c>
      <c r="H2867" s="11">
        <v>0</v>
      </c>
      <c r="I2867" s="11">
        <f t="shared" si="46"/>
        <v>0.12751899999999999</v>
      </c>
      <c r="N2867" s="5">
        <v>3</v>
      </c>
    </row>
    <row r="2868" spans="1:14" ht="30" customHeight="1" outlineLevel="2" x14ac:dyDescent="0.2">
      <c r="A2868" s="10" t="s">
        <v>5823</v>
      </c>
      <c r="B2868" s="14" t="s">
        <v>5824</v>
      </c>
      <c r="C2868" s="10" t="s">
        <v>11</v>
      </c>
      <c r="D2868" s="11">
        <v>0</v>
      </c>
      <c r="E2868" s="11">
        <v>0</v>
      </c>
      <c r="F2868" s="11">
        <v>6.4701999999999996E-2</v>
      </c>
      <c r="G2868" s="11">
        <v>0</v>
      </c>
      <c r="H2868" s="11">
        <v>0</v>
      </c>
      <c r="I2868" s="11">
        <f t="shared" si="46"/>
        <v>6.4701999999999996E-2</v>
      </c>
      <c r="N2868" s="5">
        <v>3</v>
      </c>
    </row>
    <row r="2869" spans="1:14" ht="30" customHeight="1" outlineLevel="2" x14ac:dyDescent="0.2">
      <c r="A2869" s="10" t="s">
        <v>5825</v>
      </c>
      <c r="B2869" s="14" t="s">
        <v>5826</v>
      </c>
      <c r="C2869" s="10" t="s">
        <v>11</v>
      </c>
      <c r="D2869" s="11">
        <v>0</v>
      </c>
      <c r="E2869" s="11">
        <v>0</v>
      </c>
      <c r="F2869" s="11">
        <v>0.134522</v>
      </c>
      <c r="G2869" s="11">
        <v>0</v>
      </c>
      <c r="H2869" s="11">
        <v>0</v>
      </c>
      <c r="I2869" s="11">
        <f t="shared" si="46"/>
        <v>0.134522</v>
      </c>
      <c r="N2869" s="5">
        <v>3</v>
      </c>
    </row>
    <row r="2870" spans="1:14" ht="30" customHeight="1" outlineLevel="2" x14ac:dyDescent="0.2">
      <c r="A2870" s="10" t="s">
        <v>5827</v>
      </c>
      <c r="B2870" s="14" t="s">
        <v>5828</v>
      </c>
      <c r="C2870" s="10" t="s">
        <v>11</v>
      </c>
      <c r="D2870" s="11">
        <v>0</v>
      </c>
      <c r="E2870" s="11">
        <v>0</v>
      </c>
      <c r="F2870" s="11">
        <v>0.13927999999999999</v>
      </c>
      <c r="G2870" s="11">
        <v>0</v>
      </c>
      <c r="H2870" s="11">
        <v>0</v>
      </c>
      <c r="I2870" s="11">
        <f t="shared" si="46"/>
        <v>0.13927999999999999</v>
      </c>
      <c r="N2870" s="5">
        <v>3</v>
      </c>
    </row>
    <row r="2871" spans="1:14" ht="30" customHeight="1" outlineLevel="2" x14ac:dyDescent="0.2">
      <c r="A2871" s="10" t="s">
        <v>5829</v>
      </c>
      <c r="B2871" s="14" t="s">
        <v>5830</v>
      </c>
      <c r="C2871" s="10" t="s">
        <v>11</v>
      </c>
      <c r="D2871" s="11">
        <v>0</v>
      </c>
      <c r="E2871" s="11">
        <v>0</v>
      </c>
      <c r="F2871" s="11">
        <v>2.1794999999999998E-2</v>
      </c>
      <c r="G2871" s="11">
        <v>0</v>
      </c>
      <c r="H2871" s="11">
        <v>0</v>
      </c>
      <c r="I2871" s="11">
        <f t="shared" si="46"/>
        <v>2.1794999999999998E-2</v>
      </c>
      <c r="N2871" s="5">
        <v>3</v>
      </c>
    </row>
    <row r="2872" spans="1:14" ht="30" customHeight="1" outlineLevel="2" x14ac:dyDescent="0.2">
      <c r="A2872" s="10" t="s">
        <v>5831</v>
      </c>
      <c r="B2872" s="14" t="s">
        <v>5832</v>
      </c>
      <c r="C2872" s="10" t="s">
        <v>11</v>
      </c>
      <c r="D2872" s="11">
        <v>0</v>
      </c>
      <c r="E2872" s="11">
        <v>0</v>
      </c>
      <c r="F2872" s="11">
        <v>4.4672000000000003E-2</v>
      </c>
      <c r="G2872" s="11">
        <v>0</v>
      </c>
      <c r="H2872" s="11">
        <v>0</v>
      </c>
      <c r="I2872" s="11">
        <f t="shared" si="46"/>
        <v>4.4672000000000003E-2</v>
      </c>
      <c r="N2872" s="5">
        <v>3</v>
      </c>
    </row>
    <row r="2873" spans="1:14" ht="30" customHeight="1" outlineLevel="2" x14ac:dyDescent="0.2">
      <c r="A2873" s="10" t="s">
        <v>5833</v>
      </c>
      <c r="B2873" s="14" t="s">
        <v>5834</v>
      </c>
      <c r="C2873" s="10" t="s">
        <v>11</v>
      </c>
      <c r="D2873" s="11">
        <v>0</v>
      </c>
      <c r="E2873" s="11">
        <v>0</v>
      </c>
      <c r="F2873" s="11">
        <v>3.3094999999999999E-2</v>
      </c>
      <c r="G2873" s="11">
        <v>0</v>
      </c>
      <c r="H2873" s="11">
        <v>0</v>
      </c>
      <c r="I2873" s="11">
        <f t="shared" si="46"/>
        <v>3.3094999999999999E-2</v>
      </c>
      <c r="N2873" s="5">
        <v>3</v>
      </c>
    </row>
    <row r="2874" spans="1:14" ht="30" customHeight="1" outlineLevel="2" x14ac:dyDescent="0.2">
      <c r="A2874" s="10" t="s">
        <v>5835</v>
      </c>
      <c r="B2874" s="14" t="s">
        <v>5836</v>
      </c>
      <c r="C2874" s="10" t="s">
        <v>11</v>
      </c>
      <c r="D2874" s="11">
        <v>0</v>
      </c>
      <c r="E2874" s="11">
        <v>0</v>
      </c>
      <c r="F2874" s="11">
        <v>2.5184000000000002E-2</v>
      </c>
      <c r="G2874" s="11">
        <v>0</v>
      </c>
      <c r="H2874" s="11">
        <v>0</v>
      </c>
      <c r="I2874" s="11">
        <f t="shared" si="46"/>
        <v>2.5184000000000002E-2</v>
      </c>
      <c r="N2874" s="5">
        <v>3</v>
      </c>
    </row>
    <row r="2875" spans="1:14" ht="30" customHeight="1" outlineLevel="2" x14ac:dyDescent="0.2">
      <c r="A2875" s="10" t="s">
        <v>5837</v>
      </c>
      <c r="B2875" s="14" t="s">
        <v>5838</v>
      </c>
      <c r="C2875" s="10" t="s">
        <v>11</v>
      </c>
      <c r="D2875" s="11">
        <v>0</v>
      </c>
      <c r="E2875" s="11">
        <v>0</v>
      </c>
      <c r="F2875" s="11">
        <v>0.28429500000000002</v>
      </c>
      <c r="G2875" s="11">
        <v>0</v>
      </c>
      <c r="H2875" s="11">
        <v>0</v>
      </c>
      <c r="I2875" s="11">
        <f t="shared" si="46"/>
        <v>0.28429500000000002</v>
      </c>
      <c r="N2875" s="5">
        <v>3</v>
      </c>
    </row>
    <row r="2876" spans="1:14" ht="30" customHeight="1" outlineLevel="2" x14ac:dyDescent="0.2">
      <c r="A2876" s="10" t="s">
        <v>5839</v>
      </c>
      <c r="B2876" s="14" t="s">
        <v>5840</v>
      </c>
      <c r="C2876" s="10" t="s">
        <v>11</v>
      </c>
      <c r="D2876" s="11">
        <v>0</v>
      </c>
      <c r="E2876" s="11">
        <v>0</v>
      </c>
      <c r="F2876" s="11">
        <v>0.28406599999999999</v>
      </c>
      <c r="G2876" s="11">
        <v>0</v>
      </c>
      <c r="H2876" s="11">
        <v>0</v>
      </c>
      <c r="I2876" s="11">
        <f t="shared" si="46"/>
        <v>0.28406599999999999</v>
      </c>
      <c r="N2876" s="5">
        <v>3</v>
      </c>
    </row>
    <row r="2877" spans="1:14" ht="30" customHeight="1" outlineLevel="2" x14ac:dyDescent="0.2">
      <c r="A2877" s="10" t="s">
        <v>5841</v>
      </c>
      <c r="B2877" s="14" t="s">
        <v>5842</v>
      </c>
      <c r="C2877" s="10" t="s">
        <v>11</v>
      </c>
      <c r="D2877" s="11">
        <v>0</v>
      </c>
      <c r="E2877" s="11">
        <v>0</v>
      </c>
      <c r="F2877" s="11">
        <v>2.3956999999999999E-2</v>
      </c>
      <c r="G2877" s="11">
        <v>0</v>
      </c>
      <c r="H2877" s="11">
        <v>0</v>
      </c>
      <c r="I2877" s="11">
        <f t="shared" si="46"/>
        <v>2.3956999999999999E-2</v>
      </c>
      <c r="N2877" s="5">
        <v>3</v>
      </c>
    </row>
    <row r="2878" spans="1:14" ht="30" customHeight="1" outlineLevel="2" x14ac:dyDescent="0.2">
      <c r="A2878" s="10" t="s">
        <v>5843</v>
      </c>
      <c r="B2878" s="14" t="s">
        <v>5844</v>
      </c>
      <c r="C2878" s="10" t="s">
        <v>11</v>
      </c>
      <c r="D2878" s="11">
        <v>0</v>
      </c>
      <c r="E2878" s="11">
        <v>0</v>
      </c>
      <c r="F2878" s="11">
        <v>5.9323000000000001E-2</v>
      </c>
      <c r="G2878" s="11">
        <v>0</v>
      </c>
      <c r="H2878" s="11">
        <v>0</v>
      </c>
      <c r="I2878" s="11">
        <f t="shared" si="46"/>
        <v>5.9323000000000001E-2</v>
      </c>
      <c r="N2878" s="5">
        <v>3</v>
      </c>
    </row>
    <row r="2879" spans="1:14" ht="30" customHeight="1" outlineLevel="2" x14ac:dyDescent="0.2">
      <c r="A2879" s="10" t="s">
        <v>5845</v>
      </c>
      <c r="B2879" s="14" t="s">
        <v>5846</v>
      </c>
      <c r="C2879" s="10" t="s">
        <v>11</v>
      </c>
      <c r="D2879" s="11">
        <v>0</v>
      </c>
      <c r="E2879" s="11">
        <v>0</v>
      </c>
      <c r="F2879" s="11">
        <v>5.1337000000000001E-2</v>
      </c>
      <c r="G2879" s="11">
        <v>0</v>
      </c>
      <c r="H2879" s="11">
        <v>0</v>
      </c>
      <c r="I2879" s="11">
        <f t="shared" si="46"/>
        <v>5.1337000000000001E-2</v>
      </c>
      <c r="N2879" s="5">
        <v>3</v>
      </c>
    </row>
    <row r="2880" spans="1:14" ht="30" customHeight="1" outlineLevel="2" x14ac:dyDescent="0.2">
      <c r="A2880" s="10" t="s">
        <v>5847</v>
      </c>
      <c r="B2880" s="14" t="s">
        <v>5848</v>
      </c>
      <c r="C2880" s="10" t="s">
        <v>11</v>
      </c>
      <c r="D2880" s="11">
        <v>0</v>
      </c>
      <c r="E2880" s="11">
        <v>0</v>
      </c>
      <c r="F2880" s="11">
        <v>0.18857699999999999</v>
      </c>
      <c r="G2880" s="11">
        <v>0</v>
      </c>
      <c r="H2880" s="11">
        <v>0</v>
      </c>
      <c r="I2880" s="11">
        <f t="shared" si="46"/>
        <v>0.18857699999999999</v>
      </c>
      <c r="N2880" s="5">
        <v>3</v>
      </c>
    </row>
    <row r="2881" spans="1:14" ht="30" customHeight="1" outlineLevel="2" x14ac:dyDescent="0.2">
      <c r="A2881" s="10" t="s">
        <v>5849</v>
      </c>
      <c r="B2881" s="14" t="s">
        <v>5850</v>
      </c>
      <c r="C2881" s="10" t="s">
        <v>11</v>
      </c>
      <c r="D2881" s="11">
        <v>0</v>
      </c>
      <c r="E2881" s="11">
        <v>0</v>
      </c>
      <c r="F2881" s="11">
        <v>0.145456</v>
      </c>
      <c r="G2881" s="11">
        <v>0</v>
      </c>
      <c r="H2881" s="11">
        <v>0</v>
      </c>
      <c r="I2881" s="11">
        <f t="shared" si="46"/>
        <v>0.145456</v>
      </c>
      <c r="N2881" s="5">
        <v>3</v>
      </c>
    </row>
    <row r="2882" spans="1:14" ht="30" customHeight="1" outlineLevel="2" x14ac:dyDescent="0.2">
      <c r="A2882" s="10" t="s">
        <v>5851</v>
      </c>
      <c r="B2882" s="14" t="s">
        <v>5852</v>
      </c>
      <c r="C2882" s="10" t="s">
        <v>11</v>
      </c>
      <c r="D2882" s="11">
        <v>0</v>
      </c>
      <c r="E2882" s="11">
        <v>0</v>
      </c>
      <c r="F2882" s="11">
        <v>0.25547999999999998</v>
      </c>
      <c r="G2882" s="11">
        <v>0</v>
      </c>
      <c r="H2882" s="11">
        <v>0</v>
      </c>
      <c r="I2882" s="11">
        <f t="shared" si="46"/>
        <v>0.25547999999999998</v>
      </c>
      <c r="N2882" s="5">
        <v>3</v>
      </c>
    </row>
    <row r="2883" spans="1:14" ht="30" customHeight="1" outlineLevel="2" x14ac:dyDescent="0.2">
      <c r="A2883" s="10" t="s">
        <v>5853</v>
      </c>
      <c r="B2883" s="14" t="s">
        <v>5854</v>
      </c>
      <c r="C2883" s="10" t="s">
        <v>11</v>
      </c>
      <c r="D2883" s="11">
        <v>0</v>
      </c>
      <c r="E2883" s="11">
        <v>0</v>
      </c>
      <c r="F2883" s="11">
        <v>6.5965999999999997E-2</v>
      </c>
      <c r="G2883" s="11">
        <v>0</v>
      </c>
      <c r="H2883" s="11">
        <v>0</v>
      </c>
      <c r="I2883" s="11">
        <f t="shared" si="46"/>
        <v>6.5965999999999997E-2</v>
      </c>
      <c r="N2883" s="5">
        <v>3</v>
      </c>
    </row>
    <row r="2884" spans="1:14" ht="30" customHeight="1" outlineLevel="2" x14ac:dyDescent="0.2">
      <c r="A2884" s="10" t="s">
        <v>5855</v>
      </c>
      <c r="B2884" s="14" t="s">
        <v>5856</v>
      </c>
      <c r="C2884" s="10" t="s">
        <v>11</v>
      </c>
      <c r="D2884" s="11">
        <v>0</v>
      </c>
      <c r="E2884" s="11">
        <v>0</v>
      </c>
      <c r="F2884" s="11">
        <v>0.18737599999999999</v>
      </c>
      <c r="G2884" s="11">
        <v>0</v>
      </c>
      <c r="H2884" s="11">
        <v>0</v>
      </c>
      <c r="I2884" s="11">
        <f t="shared" si="46"/>
        <v>0.18737599999999999</v>
      </c>
      <c r="N2884" s="5">
        <v>3</v>
      </c>
    </row>
    <row r="2885" spans="1:14" ht="30" customHeight="1" outlineLevel="2" x14ac:dyDescent="0.2">
      <c r="A2885" s="10" t="s">
        <v>5857</v>
      </c>
      <c r="B2885" s="14" t="s">
        <v>5858</v>
      </c>
      <c r="C2885" s="10" t="s">
        <v>11</v>
      </c>
      <c r="D2885" s="11">
        <v>0</v>
      </c>
      <c r="E2885" s="11">
        <v>0</v>
      </c>
      <c r="F2885" s="11">
        <v>9.0565000000000007E-2</v>
      </c>
      <c r="G2885" s="11">
        <v>0</v>
      </c>
      <c r="H2885" s="11">
        <v>0</v>
      </c>
      <c r="I2885" s="11">
        <f t="shared" si="46"/>
        <v>9.0565000000000007E-2</v>
      </c>
      <c r="N2885" s="5">
        <v>3</v>
      </c>
    </row>
    <row r="2886" spans="1:14" ht="30" customHeight="1" outlineLevel="2" x14ac:dyDescent="0.2">
      <c r="A2886" s="10" t="s">
        <v>5859</v>
      </c>
      <c r="B2886" s="14" t="s">
        <v>5860</v>
      </c>
      <c r="C2886" s="10" t="s">
        <v>11</v>
      </c>
      <c r="D2886" s="11">
        <v>0</v>
      </c>
      <c r="E2886" s="11">
        <v>0</v>
      </c>
      <c r="F2886" s="11">
        <v>0.139931</v>
      </c>
      <c r="G2886" s="11">
        <v>0</v>
      </c>
      <c r="H2886" s="11">
        <v>0</v>
      </c>
      <c r="I2886" s="11">
        <f t="shared" si="46"/>
        <v>0.139931</v>
      </c>
      <c r="N2886" s="5">
        <v>3</v>
      </c>
    </row>
    <row r="2887" spans="1:14" ht="30" customHeight="1" outlineLevel="2" x14ac:dyDescent="0.2">
      <c r="A2887" s="10" t="s">
        <v>5861</v>
      </c>
      <c r="B2887" s="14" t="s">
        <v>5862</v>
      </c>
      <c r="C2887" s="10" t="s">
        <v>11</v>
      </c>
      <c r="D2887" s="11">
        <v>0</v>
      </c>
      <c r="E2887" s="11">
        <v>0</v>
      </c>
      <c r="F2887" s="11">
        <v>0.12479700000000001</v>
      </c>
      <c r="G2887" s="11">
        <v>0</v>
      </c>
      <c r="H2887" s="11">
        <v>0</v>
      </c>
      <c r="I2887" s="11">
        <f t="shared" si="46"/>
        <v>0.12479700000000001</v>
      </c>
      <c r="N2887" s="5">
        <v>3</v>
      </c>
    </row>
    <row r="2888" spans="1:14" ht="30" customHeight="1" outlineLevel="2" x14ac:dyDescent="0.2">
      <c r="A2888" s="10" t="s">
        <v>5863</v>
      </c>
      <c r="B2888" s="14" t="s">
        <v>5864</v>
      </c>
      <c r="C2888" s="10" t="s">
        <v>11</v>
      </c>
      <c r="D2888" s="11">
        <v>0</v>
      </c>
      <c r="E2888" s="11">
        <v>0</v>
      </c>
      <c r="F2888" s="11">
        <v>0.209476</v>
      </c>
      <c r="G2888" s="11">
        <v>0</v>
      </c>
      <c r="H2888" s="11">
        <v>0</v>
      </c>
      <c r="I2888" s="11">
        <f t="shared" ref="I2888:I2951" si="47">SUM(D2888:H2888)</f>
        <v>0.209476</v>
      </c>
      <c r="N2888" s="5">
        <v>3</v>
      </c>
    </row>
    <row r="2889" spans="1:14" ht="30" customHeight="1" outlineLevel="2" x14ac:dyDescent="0.2">
      <c r="A2889" s="10" t="s">
        <v>5865</v>
      </c>
      <c r="B2889" s="14" t="s">
        <v>5866</v>
      </c>
      <c r="C2889" s="10" t="s">
        <v>11</v>
      </c>
      <c r="D2889" s="11">
        <v>0</v>
      </c>
      <c r="E2889" s="11">
        <v>0</v>
      </c>
      <c r="F2889" s="11">
        <v>0.120112</v>
      </c>
      <c r="G2889" s="11">
        <v>0</v>
      </c>
      <c r="H2889" s="11">
        <v>0</v>
      </c>
      <c r="I2889" s="11">
        <f t="shared" si="47"/>
        <v>0.120112</v>
      </c>
      <c r="N2889" s="5">
        <v>3</v>
      </c>
    </row>
    <row r="2890" spans="1:14" ht="30" customHeight="1" outlineLevel="2" x14ac:dyDescent="0.2">
      <c r="A2890" s="10" t="s">
        <v>5867</v>
      </c>
      <c r="B2890" s="14" t="s">
        <v>5868</v>
      </c>
      <c r="C2890" s="10" t="s">
        <v>11</v>
      </c>
      <c r="D2890" s="11">
        <v>0</v>
      </c>
      <c r="E2890" s="11">
        <v>0</v>
      </c>
      <c r="F2890" s="11">
        <v>7.6871999999999996E-2</v>
      </c>
      <c r="G2890" s="11">
        <v>0</v>
      </c>
      <c r="H2890" s="11">
        <v>0</v>
      </c>
      <c r="I2890" s="11">
        <f t="shared" si="47"/>
        <v>7.6871999999999996E-2</v>
      </c>
      <c r="N2890" s="5">
        <v>3</v>
      </c>
    </row>
    <row r="2891" spans="1:14" ht="30" customHeight="1" outlineLevel="2" x14ac:dyDescent="0.2">
      <c r="A2891" s="10" t="s">
        <v>5869</v>
      </c>
      <c r="B2891" s="14" t="s">
        <v>5870</v>
      </c>
      <c r="C2891" s="10" t="s">
        <v>11</v>
      </c>
      <c r="D2891" s="11">
        <v>0</v>
      </c>
      <c r="E2891" s="11">
        <v>0</v>
      </c>
      <c r="F2891" s="11">
        <v>0.19598699999999999</v>
      </c>
      <c r="G2891" s="11">
        <v>0</v>
      </c>
      <c r="H2891" s="11">
        <v>0</v>
      </c>
      <c r="I2891" s="11">
        <f t="shared" si="47"/>
        <v>0.19598699999999999</v>
      </c>
      <c r="N2891" s="5">
        <v>3</v>
      </c>
    </row>
    <row r="2892" spans="1:14" ht="30" customHeight="1" outlineLevel="2" x14ac:dyDescent="0.2">
      <c r="A2892" s="10" t="s">
        <v>5871</v>
      </c>
      <c r="B2892" s="14" t="s">
        <v>5870</v>
      </c>
      <c r="C2892" s="10" t="s">
        <v>11</v>
      </c>
      <c r="D2892" s="11">
        <v>0</v>
      </c>
      <c r="E2892" s="11">
        <v>0</v>
      </c>
      <c r="F2892" s="11">
        <v>0.196992</v>
      </c>
      <c r="G2892" s="11">
        <v>0</v>
      </c>
      <c r="H2892" s="11">
        <v>0</v>
      </c>
      <c r="I2892" s="11">
        <f t="shared" si="47"/>
        <v>0.196992</v>
      </c>
      <c r="N2892" s="5">
        <v>3</v>
      </c>
    </row>
    <row r="2893" spans="1:14" ht="30" customHeight="1" outlineLevel="2" x14ac:dyDescent="0.2">
      <c r="A2893" s="10" t="s">
        <v>5872</v>
      </c>
      <c r="B2893" s="14" t="s">
        <v>5873</v>
      </c>
      <c r="C2893" s="10" t="s">
        <v>11</v>
      </c>
      <c r="D2893" s="11">
        <v>0</v>
      </c>
      <c r="E2893" s="11">
        <v>0</v>
      </c>
      <c r="F2893" s="11">
        <v>3.2832E-2</v>
      </c>
      <c r="G2893" s="11">
        <v>0</v>
      </c>
      <c r="H2893" s="11">
        <v>0</v>
      </c>
      <c r="I2893" s="11">
        <f t="shared" si="47"/>
        <v>3.2832E-2</v>
      </c>
      <c r="N2893" s="5">
        <v>3</v>
      </c>
    </row>
    <row r="2894" spans="1:14" ht="30" customHeight="1" outlineLevel="2" x14ac:dyDescent="0.2">
      <c r="A2894" s="10" t="s">
        <v>5874</v>
      </c>
      <c r="B2894" s="14" t="s">
        <v>5875</v>
      </c>
      <c r="C2894" s="10" t="s">
        <v>11</v>
      </c>
      <c r="D2894" s="11">
        <v>0</v>
      </c>
      <c r="E2894" s="11">
        <v>0</v>
      </c>
      <c r="F2894" s="11">
        <v>0.26265500000000003</v>
      </c>
      <c r="G2894" s="11">
        <v>0</v>
      </c>
      <c r="H2894" s="11">
        <v>0</v>
      </c>
      <c r="I2894" s="11">
        <f t="shared" si="47"/>
        <v>0.26265500000000003</v>
      </c>
      <c r="N2894" s="5">
        <v>3</v>
      </c>
    </row>
    <row r="2895" spans="1:14" ht="30" customHeight="1" outlineLevel="2" x14ac:dyDescent="0.2">
      <c r="A2895" s="10" t="s">
        <v>5876</v>
      </c>
      <c r="B2895" s="14" t="s">
        <v>5877</v>
      </c>
      <c r="C2895" s="10" t="s">
        <v>11</v>
      </c>
      <c r="D2895" s="11">
        <v>0</v>
      </c>
      <c r="E2895" s="11">
        <v>0</v>
      </c>
      <c r="F2895" s="11">
        <v>0.183202</v>
      </c>
      <c r="G2895" s="11">
        <v>0</v>
      </c>
      <c r="H2895" s="11">
        <v>0</v>
      </c>
      <c r="I2895" s="11">
        <f t="shared" si="47"/>
        <v>0.183202</v>
      </c>
      <c r="N2895" s="5">
        <v>3</v>
      </c>
    </row>
    <row r="2896" spans="1:14" ht="30" customHeight="1" outlineLevel="2" x14ac:dyDescent="0.2">
      <c r="A2896" s="10" t="s">
        <v>5878</v>
      </c>
      <c r="B2896" s="14" t="s">
        <v>5879</v>
      </c>
      <c r="C2896" s="10" t="s">
        <v>11</v>
      </c>
      <c r="D2896" s="11">
        <v>0</v>
      </c>
      <c r="E2896" s="11">
        <v>0</v>
      </c>
      <c r="F2896" s="11">
        <v>0.65107099999999996</v>
      </c>
      <c r="G2896" s="11">
        <v>0</v>
      </c>
      <c r="H2896" s="11">
        <v>0</v>
      </c>
      <c r="I2896" s="11">
        <f t="shared" si="47"/>
        <v>0.65107099999999996</v>
      </c>
      <c r="N2896" s="5">
        <v>3</v>
      </c>
    </row>
    <row r="2897" spans="1:14" ht="30" customHeight="1" outlineLevel="2" x14ac:dyDescent="0.2">
      <c r="A2897" s="10" t="s">
        <v>5880</v>
      </c>
      <c r="B2897" s="14" t="s">
        <v>5881</v>
      </c>
      <c r="C2897" s="10" t="s">
        <v>11</v>
      </c>
      <c r="D2897" s="11">
        <v>0</v>
      </c>
      <c r="E2897" s="11">
        <v>0</v>
      </c>
      <c r="F2897" s="11">
        <v>0.41762199999999999</v>
      </c>
      <c r="G2897" s="11">
        <v>0</v>
      </c>
      <c r="H2897" s="11">
        <v>0</v>
      </c>
      <c r="I2897" s="11">
        <f t="shared" si="47"/>
        <v>0.41762199999999999</v>
      </c>
      <c r="N2897" s="5">
        <v>3</v>
      </c>
    </row>
    <row r="2898" spans="1:14" ht="30" customHeight="1" outlineLevel="2" x14ac:dyDescent="0.2">
      <c r="A2898" s="10" t="s">
        <v>5882</v>
      </c>
      <c r="B2898" s="14" t="s">
        <v>5883</v>
      </c>
      <c r="C2898" s="10" t="s">
        <v>11</v>
      </c>
      <c r="D2898" s="11">
        <v>0</v>
      </c>
      <c r="E2898" s="11">
        <v>0</v>
      </c>
      <c r="F2898" s="11">
        <v>0.16955300000000001</v>
      </c>
      <c r="G2898" s="11">
        <v>0</v>
      </c>
      <c r="H2898" s="11">
        <v>0</v>
      </c>
      <c r="I2898" s="11">
        <f t="shared" si="47"/>
        <v>0.16955300000000001</v>
      </c>
      <c r="N2898" s="5">
        <v>3</v>
      </c>
    </row>
    <row r="2899" spans="1:14" ht="30" customHeight="1" outlineLevel="2" x14ac:dyDescent="0.2">
      <c r="A2899" s="10" t="s">
        <v>5884</v>
      </c>
      <c r="B2899" s="14" t="s">
        <v>5885</v>
      </c>
      <c r="C2899" s="10" t="s">
        <v>11</v>
      </c>
      <c r="D2899" s="11">
        <v>0</v>
      </c>
      <c r="E2899" s="11">
        <v>0</v>
      </c>
      <c r="F2899" s="11">
        <v>0.18254600000000001</v>
      </c>
      <c r="G2899" s="11">
        <v>0</v>
      </c>
      <c r="H2899" s="11">
        <v>0</v>
      </c>
      <c r="I2899" s="11">
        <f t="shared" si="47"/>
        <v>0.18254600000000001</v>
      </c>
      <c r="N2899" s="5">
        <v>3</v>
      </c>
    </row>
    <row r="2900" spans="1:14" ht="30" customHeight="1" outlineLevel="2" x14ac:dyDescent="0.2">
      <c r="A2900" s="10" t="s">
        <v>5886</v>
      </c>
      <c r="B2900" s="14" t="s">
        <v>5887</v>
      </c>
      <c r="C2900" s="10" t="s">
        <v>11</v>
      </c>
      <c r="D2900" s="11">
        <v>0</v>
      </c>
      <c r="E2900" s="11">
        <v>0</v>
      </c>
      <c r="F2900" s="11">
        <v>0.146707</v>
      </c>
      <c r="G2900" s="11">
        <v>0</v>
      </c>
      <c r="H2900" s="11">
        <v>0</v>
      </c>
      <c r="I2900" s="11">
        <f t="shared" si="47"/>
        <v>0.146707</v>
      </c>
      <c r="N2900" s="5">
        <v>3</v>
      </c>
    </row>
    <row r="2901" spans="1:14" ht="30" customHeight="1" outlineLevel="2" x14ac:dyDescent="0.2">
      <c r="A2901" s="10" t="s">
        <v>5888</v>
      </c>
      <c r="B2901" s="14" t="s">
        <v>5889</v>
      </c>
      <c r="C2901" s="10" t="s">
        <v>11</v>
      </c>
      <c r="D2901" s="11">
        <v>0</v>
      </c>
      <c r="E2901" s="11">
        <v>0</v>
      </c>
      <c r="F2901" s="11">
        <v>2.1714000000000001E-2</v>
      </c>
      <c r="G2901" s="11">
        <v>0</v>
      </c>
      <c r="H2901" s="11">
        <v>0</v>
      </c>
      <c r="I2901" s="11">
        <f t="shared" si="47"/>
        <v>2.1714000000000001E-2</v>
      </c>
      <c r="N2901" s="5">
        <v>3</v>
      </c>
    </row>
    <row r="2902" spans="1:14" ht="30" customHeight="1" outlineLevel="2" x14ac:dyDescent="0.2">
      <c r="A2902" s="10" t="s">
        <v>5890</v>
      </c>
      <c r="B2902" s="14" t="s">
        <v>5891</v>
      </c>
      <c r="C2902" s="10" t="s">
        <v>11</v>
      </c>
      <c r="D2902" s="11">
        <v>0</v>
      </c>
      <c r="E2902" s="11">
        <v>0</v>
      </c>
      <c r="F2902" s="11">
        <v>9.0933E-2</v>
      </c>
      <c r="G2902" s="11">
        <v>0</v>
      </c>
      <c r="H2902" s="11">
        <v>0</v>
      </c>
      <c r="I2902" s="11">
        <f t="shared" si="47"/>
        <v>9.0933E-2</v>
      </c>
      <c r="N2902" s="5">
        <v>3</v>
      </c>
    </row>
    <row r="2903" spans="1:14" ht="30" customHeight="1" outlineLevel="2" x14ac:dyDescent="0.2">
      <c r="A2903" s="10" t="s">
        <v>5892</v>
      </c>
      <c r="B2903" s="14" t="s">
        <v>5893</v>
      </c>
      <c r="C2903" s="10" t="s">
        <v>11</v>
      </c>
      <c r="D2903" s="11">
        <v>0</v>
      </c>
      <c r="E2903" s="11">
        <v>0</v>
      </c>
      <c r="F2903" s="11">
        <v>6.8290000000000003E-2</v>
      </c>
      <c r="G2903" s="11">
        <v>0</v>
      </c>
      <c r="H2903" s="11">
        <v>0</v>
      </c>
      <c r="I2903" s="11">
        <f t="shared" si="47"/>
        <v>6.8290000000000003E-2</v>
      </c>
      <c r="N2903" s="5">
        <v>3</v>
      </c>
    </row>
    <row r="2904" spans="1:14" ht="30" customHeight="1" outlineLevel="2" x14ac:dyDescent="0.2">
      <c r="A2904" s="10" t="s">
        <v>5894</v>
      </c>
      <c r="B2904" s="14" t="s">
        <v>5895</v>
      </c>
      <c r="C2904" s="10" t="s">
        <v>11</v>
      </c>
      <c r="D2904" s="11">
        <v>0</v>
      </c>
      <c r="E2904" s="11">
        <v>0</v>
      </c>
      <c r="F2904" s="11">
        <v>6.8290000000000003E-2</v>
      </c>
      <c r="G2904" s="11">
        <v>0</v>
      </c>
      <c r="H2904" s="11">
        <v>0</v>
      </c>
      <c r="I2904" s="11">
        <f t="shared" si="47"/>
        <v>6.8290000000000003E-2</v>
      </c>
      <c r="N2904" s="5">
        <v>3</v>
      </c>
    </row>
    <row r="2905" spans="1:14" ht="30" customHeight="1" outlineLevel="2" x14ac:dyDescent="0.2">
      <c r="A2905" s="10" t="s">
        <v>5896</v>
      </c>
      <c r="B2905" s="14" t="s">
        <v>5897</v>
      </c>
      <c r="C2905" s="10" t="s">
        <v>11</v>
      </c>
      <c r="D2905" s="11">
        <v>0</v>
      </c>
      <c r="E2905" s="11">
        <v>0</v>
      </c>
      <c r="F2905" s="11">
        <v>3.2832E-2</v>
      </c>
      <c r="G2905" s="11">
        <v>0</v>
      </c>
      <c r="H2905" s="11">
        <v>0</v>
      </c>
      <c r="I2905" s="11">
        <f t="shared" si="47"/>
        <v>3.2832E-2</v>
      </c>
      <c r="N2905" s="5">
        <v>3</v>
      </c>
    </row>
    <row r="2906" spans="1:14" ht="30" customHeight="1" outlineLevel="2" x14ac:dyDescent="0.2">
      <c r="A2906" s="10" t="s">
        <v>5898</v>
      </c>
      <c r="B2906" s="14" t="s">
        <v>5899</v>
      </c>
      <c r="C2906" s="10" t="s">
        <v>11</v>
      </c>
      <c r="D2906" s="11">
        <v>0</v>
      </c>
      <c r="E2906" s="11">
        <v>0</v>
      </c>
      <c r="F2906" s="11">
        <v>5.7784000000000002E-2</v>
      </c>
      <c r="G2906" s="11">
        <v>0</v>
      </c>
      <c r="H2906" s="11">
        <v>0</v>
      </c>
      <c r="I2906" s="11">
        <f t="shared" si="47"/>
        <v>5.7784000000000002E-2</v>
      </c>
      <c r="N2906" s="5">
        <v>3</v>
      </c>
    </row>
    <row r="2907" spans="1:14" ht="30" customHeight="1" outlineLevel="2" x14ac:dyDescent="0.2">
      <c r="A2907" s="10" t="s">
        <v>5900</v>
      </c>
      <c r="B2907" s="14" t="s">
        <v>5901</v>
      </c>
      <c r="C2907" s="10" t="s">
        <v>11</v>
      </c>
      <c r="D2907" s="11">
        <v>0</v>
      </c>
      <c r="E2907" s="11">
        <v>0</v>
      </c>
      <c r="F2907" s="11">
        <v>0.11819499999999999</v>
      </c>
      <c r="G2907" s="11">
        <v>0</v>
      </c>
      <c r="H2907" s="11">
        <v>0</v>
      </c>
      <c r="I2907" s="11">
        <f t="shared" si="47"/>
        <v>0.11819499999999999</v>
      </c>
      <c r="N2907" s="5">
        <v>3</v>
      </c>
    </row>
    <row r="2908" spans="1:14" ht="30" customHeight="1" outlineLevel="2" x14ac:dyDescent="0.2">
      <c r="A2908" s="10" t="s">
        <v>5902</v>
      </c>
      <c r="B2908" s="14" t="s">
        <v>5903</v>
      </c>
      <c r="C2908" s="10" t="s">
        <v>11</v>
      </c>
      <c r="D2908" s="11">
        <v>0</v>
      </c>
      <c r="E2908" s="11">
        <v>0</v>
      </c>
      <c r="F2908" s="11">
        <v>0.11819499999999999</v>
      </c>
      <c r="G2908" s="11">
        <v>0</v>
      </c>
      <c r="H2908" s="11">
        <v>0</v>
      </c>
      <c r="I2908" s="11">
        <f t="shared" si="47"/>
        <v>0.11819499999999999</v>
      </c>
      <c r="N2908" s="5">
        <v>3</v>
      </c>
    </row>
    <row r="2909" spans="1:14" ht="30" customHeight="1" outlineLevel="2" x14ac:dyDescent="0.2">
      <c r="A2909" s="10" t="s">
        <v>5904</v>
      </c>
      <c r="B2909" s="14" t="s">
        <v>5905</v>
      </c>
      <c r="C2909" s="10" t="s">
        <v>11</v>
      </c>
      <c r="D2909" s="11">
        <v>0</v>
      </c>
      <c r="E2909" s="11">
        <v>0</v>
      </c>
      <c r="F2909" s="11">
        <v>0.16286400000000001</v>
      </c>
      <c r="G2909" s="11">
        <v>0</v>
      </c>
      <c r="H2909" s="11">
        <v>0</v>
      </c>
      <c r="I2909" s="11">
        <f t="shared" si="47"/>
        <v>0.16286400000000001</v>
      </c>
      <c r="N2909" s="5">
        <v>3</v>
      </c>
    </row>
    <row r="2910" spans="1:14" ht="30" customHeight="1" outlineLevel="2" x14ac:dyDescent="0.2">
      <c r="A2910" s="10" t="s">
        <v>5906</v>
      </c>
      <c r="B2910" s="14" t="s">
        <v>5907</v>
      </c>
      <c r="C2910" s="10" t="s">
        <v>11</v>
      </c>
      <c r="D2910" s="11">
        <v>0</v>
      </c>
      <c r="E2910" s="11">
        <v>0</v>
      </c>
      <c r="F2910" s="11">
        <v>0.49572899999999998</v>
      </c>
      <c r="G2910" s="11">
        <v>0</v>
      </c>
      <c r="H2910" s="11">
        <v>0</v>
      </c>
      <c r="I2910" s="11">
        <f t="shared" si="47"/>
        <v>0.49572899999999998</v>
      </c>
      <c r="N2910" s="5">
        <v>3</v>
      </c>
    </row>
    <row r="2911" spans="1:14" ht="30" customHeight="1" outlineLevel="2" x14ac:dyDescent="0.2">
      <c r="A2911" s="10" t="s">
        <v>5908</v>
      </c>
      <c r="B2911" s="14" t="s">
        <v>5909</v>
      </c>
      <c r="C2911" s="10" t="s">
        <v>11</v>
      </c>
      <c r="D2911" s="11">
        <v>0</v>
      </c>
      <c r="E2911" s="11">
        <v>0</v>
      </c>
      <c r="F2911" s="11">
        <v>0.34280100000000002</v>
      </c>
      <c r="G2911" s="11">
        <v>0</v>
      </c>
      <c r="H2911" s="11">
        <v>0</v>
      </c>
      <c r="I2911" s="11">
        <f t="shared" si="47"/>
        <v>0.34280100000000002</v>
      </c>
      <c r="N2911" s="5">
        <v>3</v>
      </c>
    </row>
    <row r="2912" spans="1:14" ht="30" customHeight="1" outlineLevel="2" x14ac:dyDescent="0.2">
      <c r="A2912" s="10" t="s">
        <v>5910</v>
      </c>
      <c r="B2912" s="14" t="s">
        <v>5911</v>
      </c>
      <c r="C2912" s="10" t="s">
        <v>11</v>
      </c>
      <c r="D2912" s="11">
        <v>0</v>
      </c>
      <c r="E2912" s="11">
        <v>0</v>
      </c>
      <c r="F2912" s="11">
        <v>0.10201300000000001</v>
      </c>
      <c r="G2912" s="11">
        <v>0</v>
      </c>
      <c r="H2912" s="11">
        <v>0</v>
      </c>
      <c r="I2912" s="11">
        <f t="shared" si="47"/>
        <v>0.10201300000000001</v>
      </c>
      <c r="N2912" s="5">
        <v>3</v>
      </c>
    </row>
    <row r="2913" spans="1:14" ht="30" customHeight="1" outlineLevel="2" x14ac:dyDescent="0.2">
      <c r="A2913" s="10" t="s">
        <v>5912</v>
      </c>
      <c r="B2913" s="14" t="s">
        <v>5913</v>
      </c>
      <c r="C2913" s="10" t="s">
        <v>11</v>
      </c>
      <c r="D2913" s="11">
        <v>0</v>
      </c>
      <c r="E2913" s="11">
        <v>0</v>
      </c>
      <c r="F2913" s="11">
        <v>0.22534799999999999</v>
      </c>
      <c r="G2913" s="11">
        <v>0</v>
      </c>
      <c r="H2913" s="11">
        <v>0</v>
      </c>
      <c r="I2913" s="11">
        <f t="shared" si="47"/>
        <v>0.22534799999999999</v>
      </c>
      <c r="N2913" s="5">
        <v>3</v>
      </c>
    </row>
    <row r="2914" spans="1:14" ht="30" customHeight="1" outlineLevel="2" x14ac:dyDescent="0.2">
      <c r="A2914" s="10" t="s">
        <v>5914</v>
      </c>
      <c r="B2914" s="14" t="s">
        <v>5915</v>
      </c>
      <c r="C2914" s="10" t="s">
        <v>11</v>
      </c>
      <c r="D2914" s="11">
        <v>0</v>
      </c>
      <c r="E2914" s="11">
        <v>0</v>
      </c>
      <c r="F2914" s="11">
        <v>0.47201799999999999</v>
      </c>
      <c r="G2914" s="11">
        <v>0</v>
      </c>
      <c r="H2914" s="11">
        <v>0</v>
      </c>
      <c r="I2914" s="11">
        <f t="shared" si="47"/>
        <v>0.47201799999999999</v>
      </c>
      <c r="N2914" s="5">
        <v>3</v>
      </c>
    </row>
    <row r="2915" spans="1:14" ht="30" customHeight="1" outlineLevel="2" x14ac:dyDescent="0.2">
      <c r="A2915" s="10" t="s">
        <v>5916</v>
      </c>
      <c r="B2915" s="14" t="s">
        <v>5917</v>
      </c>
      <c r="C2915" s="10" t="s">
        <v>11</v>
      </c>
      <c r="D2915" s="11">
        <v>0</v>
      </c>
      <c r="E2915" s="11">
        <v>0</v>
      </c>
      <c r="F2915" s="11">
        <v>0.127194</v>
      </c>
      <c r="G2915" s="11">
        <v>0</v>
      </c>
      <c r="H2915" s="11">
        <v>0</v>
      </c>
      <c r="I2915" s="11">
        <f t="shared" si="47"/>
        <v>0.127194</v>
      </c>
      <c r="N2915" s="5">
        <v>3</v>
      </c>
    </row>
    <row r="2916" spans="1:14" ht="30" customHeight="1" outlineLevel="2" x14ac:dyDescent="0.2">
      <c r="A2916" s="10" t="s">
        <v>5918</v>
      </c>
      <c r="B2916" s="14" t="s">
        <v>5919</v>
      </c>
      <c r="C2916" s="10" t="s">
        <v>11</v>
      </c>
      <c r="D2916" s="11">
        <v>0</v>
      </c>
      <c r="E2916" s="11">
        <v>0</v>
      </c>
      <c r="F2916" s="11">
        <v>0.18454200000000001</v>
      </c>
      <c r="G2916" s="11">
        <v>0</v>
      </c>
      <c r="H2916" s="11">
        <v>0</v>
      </c>
      <c r="I2916" s="11">
        <f t="shared" si="47"/>
        <v>0.18454200000000001</v>
      </c>
      <c r="N2916" s="5">
        <v>3</v>
      </c>
    </row>
    <row r="2917" spans="1:14" ht="30" customHeight="1" outlineLevel="2" x14ac:dyDescent="0.2">
      <c r="A2917" s="10" t="s">
        <v>5920</v>
      </c>
      <c r="B2917" s="14" t="s">
        <v>5921</v>
      </c>
      <c r="C2917" s="10" t="s">
        <v>11</v>
      </c>
      <c r="D2917" s="11">
        <v>0</v>
      </c>
      <c r="E2917" s="11">
        <v>0</v>
      </c>
      <c r="F2917" s="11">
        <v>0.17314599999999999</v>
      </c>
      <c r="G2917" s="11">
        <v>0</v>
      </c>
      <c r="H2917" s="11">
        <v>0</v>
      </c>
      <c r="I2917" s="11">
        <f t="shared" si="47"/>
        <v>0.17314599999999999</v>
      </c>
      <c r="N2917" s="5">
        <v>3</v>
      </c>
    </row>
    <row r="2918" spans="1:14" ht="30" customHeight="1" outlineLevel="2" x14ac:dyDescent="0.2">
      <c r="A2918" s="10" t="s">
        <v>5922</v>
      </c>
      <c r="B2918" s="14" t="s">
        <v>5923</v>
      </c>
      <c r="C2918" s="10" t="s">
        <v>11</v>
      </c>
      <c r="D2918" s="11">
        <v>0</v>
      </c>
      <c r="E2918" s="11">
        <v>0</v>
      </c>
      <c r="F2918" s="11">
        <v>0.485987</v>
      </c>
      <c r="G2918" s="11">
        <v>0</v>
      </c>
      <c r="H2918" s="11">
        <v>0</v>
      </c>
      <c r="I2918" s="11">
        <f t="shared" si="47"/>
        <v>0.485987</v>
      </c>
      <c r="N2918" s="5">
        <v>3</v>
      </c>
    </row>
    <row r="2919" spans="1:14" ht="30" customHeight="1" outlineLevel="2" x14ac:dyDescent="0.2">
      <c r="A2919" s="10" t="s">
        <v>5924</v>
      </c>
      <c r="B2919" s="14" t="s">
        <v>5925</v>
      </c>
      <c r="C2919" s="10" t="s">
        <v>11</v>
      </c>
      <c r="D2919" s="11">
        <v>0</v>
      </c>
      <c r="E2919" s="11">
        <v>0</v>
      </c>
      <c r="F2919" s="11">
        <v>0.26100600000000002</v>
      </c>
      <c r="G2919" s="11">
        <v>0</v>
      </c>
      <c r="H2919" s="11">
        <v>0</v>
      </c>
      <c r="I2919" s="11">
        <f t="shared" si="47"/>
        <v>0.26100600000000002</v>
      </c>
      <c r="N2919" s="5">
        <v>3</v>
      </c>
    </row>
    <row r="2920" spans="1:14" ht="30" customHeight="1" outlineLevel="2" x14ac:dyDescent="0.2">
      <c r="A2920" s="10" t="s">
        <v>5926</v>
      </c>
      <c r="B2920" s="14" t="s">
        <v>5927</v>
      </c>
      <c r="C2920" s="10" t="s">
        <v>11</v>
      </c>
      <c r="D2920" s="11">
        <v>0</v>
      </c>
      <c r="E2920" s="11">
        <v>0</v>
      </c>
      <c r="F2920" s="11">
        <v>0.80471000000000004</v>
      </c>
      <c r="G2920" s="11">
        <v>0</v>
      </c>
      <c r="H2920" s="11">
        <v>0</v>
      </c>
      <c r="I2920" s="11">
        <f t="shared" si="47"/>
        <v>0.80471000000000004</v>
      </c>
      <c r="N2920" s="5">
        <v>3</v>
      </c>
    </row>
    <row r="2921" spans="1:14" ht="30" customHeight="1" outlineLevel="2" x14ac:dyDescent="0.2">
      <c r="A2921" s="10" t="s">
        <v>5928</v>
      </c>
      <c r="B2921" s="14" t="s">
        <v>5929</v>
      </c>
      <c r="C2921" s="10" t="s">
        <v>11</v>
      </c>
      <c r="D2921" s="11">
        <v>0</v>
      </c>
      <c r="E2921" s="11">
        <v>0</v>
      </c>
      <c r="F2921" s="11">
        <v>0.27516000000000002</v>
      </c>
      <c r="G2921" s="11">
        <v>0</v>
      </c>
      <c r="H2921" s="11">
        <v>0</v>
      </c>
      <c r="I2921" s="11">
        <f t="shared" si="47"/>
        <v>0.27516000000000002</v>
      </c>
      <c r="N2921" s="5">
        <v>3</v>
      </c>
    </row>
    <row r="2922" spans="1:14" ht="30" customHeight="1" outlineLevel="2" x14ac:dyDescent="0.2">
      <c r="A2922" s="10" t="s">
        <v>5930</v>
      </c>
      <c r="B2922" s="14" t="s">
        <v>5931</v>
      </c>
      <c r="C2922" s="10" t="s">
        <v>11</v>
      </c>
      <c r="D2922" s="11">
        <v>0</v>
      </c>
      <c r="E2922" s="11">
        <v>0</v>
      </c>
      <c r="F2922" s="11">
        <v>0.69460900000000003</v>
      </c>
      <c r="G2922" s="11">
        <v>0</v>
      </c>
      <c r="H2922" s="11">
        <v>0</v>
      </c>
      <c r="I2922" s="11">
        <f t="shared" si="47"/>
        <v>0.69460900000000003</v>
      </c>
      <c r="N2922" s="5">
        <v>3</v>
      </c>
    </row>
    <row r="2923" spans="1:14" ht="30" customHeight="1" outlineLevel="2" x14ac:dyDescent="0.2">
      <c r="A2923" s="10" t="s">
        <v>5932</v>
      </c>
      <c r="B2923" s="14" t="s">
        <v>5933</v>
      </c>
      <c r="C2923" s="10" t="s">
        <v>11</v>
      </c>
      <c r="D2923" s="11">
        <v>0</v>
      </c>
      <c r="E2923" s="11">
        <v>0</v>
      </c>
      <c r="F2923" s="11">
        <v>0.59958</v>
      </c>
      <c r="G2923" s="11">
        <v>0</v>
      </c>
      <c r="H2923" s="11">
        <v>0</v>
      </c>
      <c r="I2923" s="11">
        <f t="shared" si="47"/>
        <v>0.59958</v>
      </c>
      <c r="N2923" s="5">
        <v>3</v>
      </c>
    </row>
    <row r="2924" spans="1:14" ht="30" customHeight="1" outlineLevel="2" x14ac:dyDescent="0.2">
      <c r="A2924" s="10" t="s">
        <v>5934</v>
      </c>
      <c r="B2924" s="14" t="s">
        <v>5935</v>
      </c>
      <c r="C2924" s="10" t="s">
        <v>11</v>
      </c>
      <c r="D2924" s="11">
        <v>0</v>
      </c>
      <c r="E2924" s="11">
        <v>0</v>
      </c>
      <c r="F2924" s="11">
        <v>0.329015</v>
      </c>
      <c r="G2924" s="11">
        <v>0</v>
      </c>
      <c r="H2924" s="11">
        <v>0</v>
      </c>
      <c r="I2924" s="11">
        <f t="shared" si="47"/>
        <v>0.329015</v>
      </c>
      <c r="N2924" s="5">
        <v>3</v>
      </c>
    </row>
    <row r="2925" spans="1:14" ht="30" customHeight="1" outlineLevel="2" x14ac:dyDescent="0.2">
      <c r="A2925" s="10" t="s">
        <v>5936</v>
      </c>
      <c r="B2925" s="14" t="s">
        <v>5937</v>
      </c>
      <c r="C2925" s="10" t="s">
        <v>11</v>
      </c>
      <c r="D2925" s="11">
        <v>0</v>
      </c>
      <c r="E2925" s="11">
        <v>0</v>
      </c>
      <c r="F2925" s="11">
        <v>0.37312899999999999</v>
      </c>
      <c r="G2925" s="11">
        <v>0</v>
      </c>
      <c r="H2925" s="11">
        <v>0</v>
      </c>
      <c r="I2925" s="11">
        <f t="shared" si="47"/>
        <v>0.37312899999999999</v>
      </c>
      <c r="N2925" s="5">
        <v>3</v>
      </c>
    </row>
    <row r="2926" spans="1:14" ht="30" customHeight="1" outlineLevel="2" x14ac:dyDescent="0.2">
      <c r="A2926" s="10" t="s">
        <v>5938</v>
      </c>
      <c r="B2926" s="14" t="s">
        <v>5939</v>
      </c>
      <c r="C2926" s="10" t="s">
        <v>11</v>
      </c>
      <c r="D2926" s="11">
        <v>0</v>
      </c>
      <c r="E2926" s="11">
        <v>0</v>
      </c>
      <c r="F2926" s="11">
        <v>0.42588199999999998</v>
      </c>
      <c r="G2926" s="11">
        <v>0</v>
      </c>
      <c r="H2926" s="11">
        <v>0</v>
      </c>
      <c r="I2926" s="11">
        <f t="shared" si="47"/>
        <v>0.42588199999999998</v>
      </c>
      <c r="N2926" s="5">
        <v>3</v>
      </c>
    </row>
    <row r="2927" spans="1:14" ht="30" customHeight="1" outlineLevel="2" x14ac:dyDescent="0.2">
      <c r="A2927" s="10" t="s">
        <v>5940</v>
      </c>
      <c r="B2927" s="14" t="s">
        <v>5941</v>
      </c>
      <c r="C2927" s="10" t="s">
        <v>11</v>
      </c>
      <c r="D2927" s="11">
        <v>0</v>
      </c>
      <c r="E2927" s="11">
        <v>0</v>
      </c>
      <c r="F2927" s="11">
        <v>0.71556299999999995</v>
      </c>
      <c r="G2927" s="11">
        <v>0</v>
      </c>
      <c r="H2927" s="11">
        <v>0</v>
      </c>
      <c r="I2927" s="11">
        <f t="shared" si="47"/>
        <v>0.71556299999999995</v>
      </c>
      <c r="N2927" s="5">
        <v>3</v>
      </c>
    </row>
    <row r="2928" spans="1:14" ht="30" customHeight="1" outlineLevel="2" x14ac:dyDescent="0.2">
      <c r="A2928" s="10" t="s">
        <v>5942</v>
      </c>
      <c r="B2928" s="14" t="s">
        <v>5943</v>
      </c>
      <c r="C2928" s="10" t="s">
        <v>11</v>
      </c>
      <c r="D2928" s="11">
        <v>0</v>
      </c>
      <c r="E2928" s="11">
        <v>0</v>
      </c>
      <c r="F2928" s="11">
        <v>0.206232</v>
      </c>
      <c r="G2928" s="11">
        <v>0</v>
      </c>
      <c r="H2928" s="11">
        <v>0</v>
      </c>
      <c r="I2928" s="11">
        <f t="shared" si="47"/>
        <v>0.206232</v>
      </c>
      <c r="N2928" s="5">
        <v>3</v>
      </c>
    </row>
    <row r="2929" spans="1:14" ht="30" customHeight="1" outlineLevel="2" x14ac:dyDescent="0.2">
      <c r="A2929" s="10" t="s">
        <v>5944</v>
      </c>
      <c r="B2929" s="14" t="s">
        <v>5945</v>
      </c>
      <c r="C2929" s="10" t="s">
        <v>11</v>
      </c>
      <c r="D2929" s="11">
        <v>0</v>
      </c>
      <c r="E2929" s="11">
        <v>0</v>
      </c>
      <c r="F2929" s="11">
        <v>0.26744000000000001</v>
      </c>
      <c r="G2929" s="11">
        <v>0</v>
      </c>
      <c r="H2929" s="11">
        <v>0</v>
      </c>
      <c r="I2929" s="11">
        <f t="shared" si="47"/>
        <v>0.26744000000000001</v>
      </c>
      <c r="N2929" s="5">
        <v>3</v>
      </c>
    </row>
    <row r="2930" spans="1:14" ht="30" customHeight="1" outlineLevel="2" x14ac:dyDescent="0.2">
      <c r="A2930" s="10" t="s">
        <v>5946</v>
      </c>
      <c r="B2930" s="14" t="s">
        <v>5947</v>
      </c>
      <c r="C2930" s="10" t="s">
        <v>11</v>
      </c>
      <c r="D2930" s="11">
        <v>0</v>
      </c>
      <c r="E2930" s="11">
        <v>0</v>
      </c>
      <c r="F2930" s="11">
        <v>0.41466999999999998</v>
      </c>
      <c r="G2930" s="11">
        <v>0</v>
      </c>
      <c r="H2930" s="11">
        <v>0</v>
      </c>
      <c r="I2930" s="11">
        <f t="shared" si="47"/>
        <v>0.41466999999999998</v>
      </c>
      <c r="N2930" s="5">
        <v>3</v>
      </c>
    </row>
    <row r="2931" spans="1:14" ht="30" customHeight="1" outlineLevel="2" x14ac:dyDescent="0.2">
      <c r="A2931" s="10" t="s">
        <v>5948</v>
      </c>
      <c r="B2931" s="14" t="s">
        <v>5949</v>
      </c>
      <c r="C2931" s="10" t="s">
        <v>11</v>
      </c>
      <c r="D2931" s="11">
        <v>0</v>
      </c>
      <c r="E2931" s="11">
        <v>0</v>
      </c>
      <c r="F2931" s="11">
        <v>0.26449899999999998</v>
      </c>
      <c r="G2931" s="11">
        <v>0</v>
      </c>
      <c r="H2931" s="11">
        <v>0</v>
      </c>
      <c r="I2931" s="11">
        <f t="shared" si="47"/>
        <v>0.26449899999999998</v>
      </c>
      <c r="N2931" s="5">
        <v>3</v>
      </c>
    </row>
    <row r="2932" spans="1:14" ht="30" customHeight="1" outlineLevel="2" x14ac:dyDescent="0.2">
      <c r="A2932" s="10" t="s">
        <v>5950</v>
      </c>
      <c r="B2932" s="14" t="s">
        <v>5951</v>
      </c>
      <c r="C2932" s="10" t="s">
        <v>11</v>
      </c>
      <c r="D2932" s="11">
        <v>0</v>
      </c>
      <c r="E2932" s="11">
        <v>0</v>
      </c>
      <c r="F2932" s="11">
        <v>0.189689</v>
      </c>
      <c r="G2932" s="11">
        <v>0</v>
      </c>
      <c r="H2932" s="11">
        <v>0</v>
      </c>
      <c r="I2932" s="11">
        <f t="shared" si="47"/>
        <v>0.189689</v>
      </c>
      <c r="N2932" s="5">
        <v>3</v>
      </c>
    </row>
    <row r="2933" spans="1:14" ht="30" customHeight="1" outlineLevel="2" x14ac:dyDescent="0.2">
      <c r="A2933" s="10" t="s">
        <v>5952</v>
      </c>
      <c r="B2933" s="14" t="s">
        <v>5953</v>
      </c>
      <c r="C2933" s="10" t="s">
        <v>11</v>
      </c>
      <c r="D2933" s="11">
        <v>0</v>
      </c>
      <c r="E2933" s="11">
        <v>0</v>
      </c>
      <c r="F2933" s="11">
        <v>0.18987299999999999</v>
      </c>
      <c r="G2933" s="11">
        <v>0</v>
      </c>
      <c r="H2933" s="11">
        <v>0</v>
      </c>
      <c r="I2933" s="11">
        <f t="shared" si="47"/>
        <v>0.18987299999999999</v>
      </c>
      <c r="N2933" s="5">
        <v>3</v>
      </c>
    </row>
    <row r="2934" spans="1:14" ht="30" customHeight="1" outlineLevel="2" x14ac:dyDescent="0.2">
      <c r="A2934" s="10" t="s">
        <v>5954</v>
      </c>
      <c r="B2934" s="14" t="s">
        <v>5955</v>
      </c>
      <c r="C2934" s="10" t="s">
        <v>11</v>
      </c>
      <c r="D2934" s="11">
        <v>0</v>
      </c>
      <c r="E2934" s="11">
        <v>0</v>
      </c>
      <c r="F2934" s="11">
        <v>0.39187699999999998</v>
      </c>
      <c r="G2934" s="11">
        <v>0</v>
      </c>
      <c r="H2934" s="11">
        <v>0</v>
      </c>
      <c r="I2934" s="11">
        <f t="shared" si="47"/>
        <v>0.39187699999999998</v>
      </c>
      <c r="N2934" s="5">
        <v>3</v>
      </c>
    </row>
    <row r="2935" spans="1:14" ht="30" customHeight="1" outlineLevel="2" x14ac:dyDescent="0.2">
      <c r="A2935" s="10" t="s">
        <v>5956</v>
      </c>
      <c r="B2935" s="14" t="s">
        <v>5957</v>
      </c>
      <c r="C2935" s="10" t="s">
        <v>11</v>
      </c>
      <c r="D2935" s="11">
        <v>0</v>
      </c>
      <c r="E2935" s="11">
        <v>0</v>
      </c>
      <c r="F2935" s="11">
        <v>0.11929099999999999</v>
      </c>
      <c r="G2935" s="11">
        <v>0</v>
      </c>
      <c r="H2935" s="11">
        <v>0</v>
      </c>
      <c r="I2935" s="11">
        <f t="shared" si="47"/>
        <v>0.11929099999999999</v>
      </c>
      <c r="N2935" s="5">
        <v>3</v>
      </c>
    </row>
    <row r="2936" spans="1:14" ht="30" customHeight="1" outlineLevel="2" x14ac:dyDescent="0.2">
      <c r="A2936" s="10" t="s">
        <v>5958</v>
      </c>
      <c r="B2936" s="14" t="s">
        <v>5959</v>
      </c>
      <c r="C2936" s="10" t="s">
        <v>11</v>
      </c>
      <c r="D2936" s="11">
        <v>0</v>
      </c>
      <c r="E2936" s="11">
        <v>0</v>
      </c>
      <c r="F2936" s="11">
        <v>0.178844</v>
      </c>
      <c r="G2936" s="11">
        <v>0</v>
      </c>
      <c r="H2936" s="11">
        <v>0</v>
      </c>
      <c r="I2936" s="11">
        <f t="shared" si="47"/>
        <v>0.178844</v>
      </c>
      <c r="N2936" s="5">
        <v>3</v>
      </c>
    </row>
    <row r="2937" spans="1:14" ht="30" customHeight="1" outlineLevel="2" x14ac:dyDescent="0.2">
      <c r="A2937" s="10" t="s">
        <v>5960</v>
      </c>
      <c r="B2937" s="14" t="s">
        <v>5961</v>
      </c>
      <c r="C2937" s="10" t="s">
        <v>11</v>
      </c>
      <c r="D2937" s="11">
        <v>0</v>
      </c>
      <c r="E2937" s="11">
        <v>0</v>
      </c>
      <c r="F2937" s="11">
        <v>0.352543</v>
      </c>
      <c r="G2937" s="11">
        <v>0</v>
      </c>
      <c r="H2937" s="11">
        <v>0</v>
      </c>
      <c r="I2937" s="11">
        <f t="shared" si="47"/>
        <v>0.352543</v>
      </c>
      <c r="N2937" s="5">
        <v>3</v>
      </c>
    </row>
    <row r="2938" spans="1:14" ht="30" customHeight="1" outlineLevel="2" x14ac:dyDescent="0.2">
      <c r="A2938" s="10" t="s">
        <v>5962</v>
      </c>
      <c r="B2938" s="14" t="s">
        <v>5963</v>
      </c>
      <c r="C2938" s="10" t="s">
        <v>11</v>
      </c>
      <c r="D2938" s="11">
        <v>0</v>
      </c>
      <c r="E2938" s="11">
        <v>0</v>
      </c>
      <c r="F2938" s="11">
        <v>0.323685</v>
      </c>
      <c r="G2938" s="11">
        <v>0</v>
      </c>
      <c r="H2938" s="11">
        <v>0</v>
      </c>
      <c r="I2938" s="11">
        <f t="shared" si="47"/>
        <v>0.323685</v>
      </c>
      <c r="N2938" s="5">
        <v>3</v>
      </c>
    </row>
    <row r="2939" spans="1:14" ht="30" customHeight="1" outlineLevel="2" x14ac:dyDescent="0.2">
      <c r="A2939" s="10" t="s">
        <v>5964</v>
      </c>
      <c r="B2939" s="14" t="s">
        <v>5965</v>
      </c>
      <c r="C2939" s="10" t="s">
        <v>11</v>
      </c>
      <c r="D2939" s="11">
        <v>0</v>
      </c>
      <c r="E2939" s="11">
        <v>0</v>
      </c>
      <c r="F2939" s="11">
        <v>0.472771</v>
      </c>
      <c r="G2939" s="11">
        <v>0</v>
      </c>
      <c r="H2939" s="11">
        <v>0</v>
      </c>
      <c r="I2939" s="11">
        <f t="shared" si="47"/>
        <v>0.472771</v>
      </c>
      <c r="N2939" s="5">
        <v>3</v>
      </c>
    </row>
    <row r="2940" spans="1:14" ht="30" customHeight="1" outlineLevel="2" x14ac:dyDescent="0.2">
      <c r="A2940" s="10" t="s">
        <v>5966</v>
      </c>
      <c r="B2940" s="14" t="s">
        <v>5967</v>
      </c>
      <c r="C2940" s="10" t="s">
        <v>11</v>
      </c>
      <c r="D2940" s="11">
        <v>0</v>
      </c>
      <c r="E2940" s="11">
        <v>0</v>
      </c>
      <c r="F2940" s="11">
        <v>0.27038099999999998</v>
      </c>
      <c r="G2940" s="11">
        <v>0</v>
      </c>
      <c r="H2940" s="11">
        <v>0</v>
      </c>
      <c r="I2940" s="11">
        <f t="shared" si="47"/>
        <v>0.27038099999999998</v>
      </c>
      <c r="N2940" s="5">
        <v>3</v>
      </c>
    </row>
    <row r="2941" spans="1:14" ht="30" customHeight="1" outlineLevel="2" x14ac:dyDescent="0.2">
      <c r="A2941" s="10" t="s">
        <v>5968</v>
      </c>
      <c r="B2941" s="14" t="s">
        <v>5969</v>
      </c>
      <c r="C2941" s="10" t="s">
        <v>11</v>
      </c>
      <c r="D2941" s="11">
        <v>0</v>
      </c>
      <c r="E2941" s="11">
        <v>0</v>
      </c>
      <c r="F2941" s="11">
        <v>0.10513699999999999</v>
      </c>
      <c r="G2941" s="11">
        <v>0</v>
      </c>
      <c r="H2941" s="11">
        <v>0</v>
      </c>
      <c r="I2941" s="11">
        <f t="shared" si="47"/>
        <v>0.10513699999999999</v>
      </c>
      <c r="N2941" s="5">
        <v>3</v>
      </c>
    </row>
    <row r="2942" spans="1:14" ht="30" customHeight="1" outlineLevel="2" x14ac:dyDescent="0.2">
      <c r="A2942" s="10" t="s">
        <v>5970</v>
      </c>
      <c r="B2942" s="14" t="s">
        <v>5971</v>
      </c>
      <c r="C2942" s="10" t="s">
        <v>11</v>
      </c>
      <c r="D2942" s="11">
        <v>0</v>
      </c>
      <c r="E2942" s="11">
        <v>0</v>
      </c>
      <c r="F2942" s="11">
        <v>0.429558</v>
      </c>
      <c r="G2942" s="11">
        <v>0</v>
      </c>
      <c r="H2942" s="11">
        <v>0</v>
      </c>
      <c r="I2942" s="11">
        <f t="shared" si="47"/>
        <v>0.429558</v>
      </c>
      <c r="N2942" s="5">
        <v>3</v>
      </c>
    </row>
    <row r="2943" spans="1:14" ht="30" customHeight="1" outlineLevel="2" x14ac:dyDescent="0.2">
      <c r="A2943" s="10" t="s">
        <v>5972</v>
      </c>
      <c r="B2943" s="14" t="s">
        <v>5973</v>
      </c>
      <c r="C2943" s="10" t="s">
        <v>11</v>
      </c>
      <c r="D2943" s="11">
        <v>0</v>
      </c>
      <c r="E2943" s="11">
        <v>0</v>
      </c>
      <c r="F2943" s="11">
        <v>0.27185100000000001</v>
      </c>
      <c r="G2943" s="11">
        <v>0</v>
      </c>
      <c r="H2943" s="11">
        <v>0</v>
      </c>
      <c r="I2943" s="11">
        <f t="shared" si="47"/>
        <v>0.27185100000000001</v>
      </c>
      <c r="N2943" s="5">
        <v>3</v>
      </c>
    </row>
    <row r="2944" spans="1:14" ht="30" customHeight="1" outlineLevel="2" x14ac:dyDescent="0.2">
      <c r="A2944" s="10" t="s">
        <v>5974</v>
      </c>
      <c r="B2944" s="14" t="s">
        <v>5975</v>
      </c>
      <c r="C2944" s="10" t="s">
        <v>11</v>
      </c>
      <c r="D2944" s="11">
        <v>0</v>
      </c>
      <c r="E2944" s="11">
        <v>0</v>
      </c>
      <c r="F2944" s="11">
        <v>0.153111</v>
      </c>
      <c r="G2944" s="11">
        <v>0</v>
      </c>
      <c r="H2944" s="11">
        <v>0</v>
      </c>
      <c r="I2944" s="11">
        <f t="shared" si="47"/>
        <v>0.153111</v>
      </c>
      <c r="N2944" s="5">
        <v>3</v>
      </c>
    </row>
    <row r="2945" spans="1:14" ht="30" customHeight="1" outlineLevel="2" x14ac:dyDescent="0.2">
      <c r="A2945" s="10" t="s">
        <v>5976</v>
      </c>
      <c r="B2945" s="14" t="s">
        <v>5977</v>
      </c>
      <c r="C2945" s="10" t="s">
        <v>11</v>
      </c>
      <c r="D2945" s="11">
        <v>0</v>
      </c>
      <c r="E2945" s="11">
        <v>0</v>
      </c>
      <c r="F2945" s="11">
        <v>0.124989</v>
      </c>
      <c r="G2945" s="11">
        <v>0</v>
      </c>
      <c r="H2945" s="11">
        <v>0</v>
      </c>
      <c r="I2945" s="11">
        <f t="shared" si="47"/>
        <v>0.124989</v>
      </c>
      <c r="N2945" s="5">
        <v>3</v>
      </c>
    </row>
    <row r="2946" spans="1:14" ht="30" customHeight="1" outlineLevel="2" x14ac:dyDescent="0.2">
      <c r="A2946" s="10" t="s">
        <v>5978</v>
      </c>
      <c r="B2946" s="14" t="s">
        <v>5979</v>
      </c>
      <c r="C2946" s="10" t="s">
        <v>11</v>
      </c>
      <c r="D2946" s="11">
        <v>0</v>
      </c>
      <c r="E2946" s="11">
        <v>0</v>
      </c>
      <c r="F2946" s="11">
        <v>0.25383800000000001</v>
      </c>
      <c r="G2946" s="11">
        <v>0</v>
      </c>
      <c r="H2946" s="11">
        <v>0</v>
      </c>
      <c r="I2946" s="11">
        <f t="shared" si="47"/>
        <v>0.25383800000000001</v>
      </c>
      <c r="N2946" s="5">
        <v>3</v>
      </c>
    </row>
    <row r="2947" spans="1:14" ht="30" customHeight="1" outlineLevel="2" x14ac:dyDescent="0.2">
      <c r="A2947" s="10" t="s">
        <v>5980</v>
      </c>
      <c r="B2947" s="14" t="s">
        <v>5981</v>
      </c>
      <c r="C2947" s="10" t="s">
        <v>11</v>
      </c>
      <c r="D2947" s="11">
        <v>0</v>
      </c>
      <c r="E2947" s="11">
        <v>0</v>
      </c>
      <c r="F2947" s="11">
        <v>0.804342</v>
      </c>
      <c r="G2947" s="11">
        <v>0</v>
      </c>
      <c r="H2947" s="11">
        <v>0</v>
      </c>
      <c r="I2947" s="11">
        <f t="shared" si="47"/>
        <v>0.804342</v>
      </c>
      <c r="N2947" s="5">
        <v>3</v>
      </c>
    </row>
    <row r="2948" spans="1:14" ht="30" customHeight="1" outlineLevel="2" x14ac:dyDescent="0.2">
      <c r="A2948" s="10" t="s">
        <v>5982</v>
      </c>
      <c r="B2948" s="14" t="s">
        <v>5983</v>
      </c>
      <c r="C2948" s="10" t="s">
        <v>11</v>
      </c>
      <c r="D2948" s="11">
        <v>0</v>
      </c>
      <c r="E2948" s="11">
        <v>0</v>
      </c>
      <c r="F2948" s="11">
        <v>9.7325999999999996E-2</v>
      </c>
      <c r="G2948" s="11">
        <v>0</v>
      </c>
      <c r="H2948" s="11">
        <v>0</v>
      </c>
      <c r="I2948" s="11">
        <f t="shared" si="47"/>
        <v>9.7325999999999996E-2</v>
      </c>
      <c r="N2948" s="5">
        <v>3</v>
      </c>
    </row>
    <row r="2949" spans="1:14" ht="30" customHeight="1" outlineLevel="2" x14ac:dyDescent="0.2">
      <c r="A2949" s="10" t="s">
        <v>5984</v>
      </c>
      <c r="B2949" s="14" t="s">
        <v>5985</v>
      </c>
      <c r="C2949" s="10" t="s">
        <v>11</v>
      </c>
      <c r="D2949" s="11">
        <v>0</v>
      </c>
      <c r="E2949" s="11">
        <v>0</v>
      </c>
      <c r="F2949" s="11">
        <v>9.7325999999999996E-2</v>
      </c>
      <c r="G2949" s="11">
        <v>0</v>
      </c>
      <c r="H2949" s="11">
        <v>0</v>
      </c>
      <c r="I2949" s="11">
        <f t="shared" si="47"/>
        <v>9.7325999999999996E-2</v>
      </c>
      <c r="N2949" s="5">
        <v>3</v>
      </c>
    </row>
    <row r="2950" spans="1:14" ht="30" customHeight="1" outlineLevel="2" x14ac:dyDescent="0.2">
      <c r="A2950" s="10" t="s">
        <v>5986</v>
      </c>
      <c r="B2950" s="14" t="s">
        <v>5987</v>
      </c>
      <c r="C2950" s="10" t="s">
        <v>11</v>
      </c>
      <c r="D2950" s="11">
        <v>0</v>
      </c>
      <c r="E2950" s="11">
        <v>0</v>
      </c>
      <c r="F2950" s="11">
        <v>0.12848100000000001</v>
      </c>
      <c r="G2950" s="11">
        <v>0</v>
      </c>
      <c r="H2950" s="11">
        <v>0</v>
      </c>
      <c r="I2950" s="11">
        <f t="shared" si="47"/>
        <v>0.12848100000000001</v>
      </c>
      <c r="N2950" s="5">
        <v>3</v>
      </c>
    </row>
    <row r="2951" spans="1:14" ht="30" customHeight="1" outlineLevel="2" x14ac:dyDescent="0.2">
      <c r="A2951" s="10" t="s">
        <v>5988</v>
      </c>
      <c r="B2951" s="14" t="s">
        <v>5989</v>
      </c>
      <c r="C2951" s="10" t="s">
        <v>11</v>
      </c>
      <c r="D2951" s="11">
        <v>0</v>
      </c>
      <c r="E2951" s="11">
        <v>0</v>
      </c>
      <c r="F2951" s="11">
        <v>4.3929999999999997E-2</v>
      </c>
      <c r="G2951" s="11">
        <v>0</v>
      </c>
      <c r="H2951" s="11">
        <v>0</v>
      </c>
      <c r="I2951" s="11">
        <f t="shared" si="47"/>
        <v>4.3929999999999997E-2</v>
      </c>
      <c r="N2951" s="5">
        <v>3</v>
      </c>
    </row>
    <row r="2952" spans="1:14" ht="30" customHeight="1" outlineLevel="2" x14ac:dyDescent="0.2">
      <c r="A2952" s="10" t="s">
        <v>5990</v>
      </c>
      <c r="B2952" s="14" t="s">
        <v>5991</v>
      </c>
      <c r="C2952" s="10" t="s">
        <v>11</v>
      </c>
      <c r="D2952" s="11">
        <v>0</v>
      </c>
      <c r="E2952" s="11">
        <v>0</v>
      </c>
      <c r="F2952" s="11">
        <v>7.5360999999999997E-2</v>
      </c>
      <c r="G2952" s="11">
        <v>0</v>
      </c>
      <c r="H2952" s="11">
        <v>0</v>
      </c>
      <c r="I2952" s="11">
        <f t="shared" ref="I2952:I3015" si="48">SUM(D2952:H2952)</f>
        <v>7.5360999999999997E-2</v>
      </c>
      <c r="N2952" s="5">
        <v>3</v>
      </c>
    </row>
    <row r="2953" spans="1:14" ht="30" customHeight="1" outlineLevel="2" x14ac:dyDescent="0.2">
      <c r="A2953" s="10" t="s">
        <v>5992</v>
      </c>
      <c r="B2953" s="14" t="s">
        <v>5993</v>
      </c>
      <c r="C2953" s="10" t="s">
        <v>11</v>
      </c>
      <c r="D2953" s="11">
        <v>0</v>
      </c>
      <c r="E2953" s="11">
        <v>0</v>
      </c>
      <c r="F2953" s="11">
        <v>4.6318999999999999E-2</v>
      </c>
      <c r="G2953" s="11">
        <v>0</v>
      </c>
      <c r="H2953" s="11">
        <v>0</v>
      </c>
      <c r="I2953" s="11">
        <f t="shared" si="48"/>
        <v>4.6318999999999999E-2</v>
      </c>
      <c r="N2953" s="5">
        <v>3</v>
      </c>
    </row>
    <row r="2954" spans="1:14" ht="30" customHeight="1" outlineLevel="2" x14ac:dyDescent="0.2">
      <c r="A2954" s="10" t="s">
        <v>5994</v>
      </c>
      <c r="B2954" s="14" t="s">
        <v>5995</v>
      </c>
      <c r="C2954" s="10" t="s">
        <v>11</v>
      </c>
      <c r="D2954" s="11">
        <v>0</v>
      </c>
      <c r="E2954" s="11">
        <v>0</v>
      </c>
      <c r="F2954" s="11">
        <v>0.45473999999999998</v>
      </c>
      <c r="G2954" s="11">
        <v>0</v>
      </c>
      <c r="H2954" s="11">
        <v>0</v>
      </c>
      <c r="I2954" s="11">
        <f t="shared" si="48"/>
        <v>0.45473999999999998</v>
      </c>
      <c r="N2954" s="5">
        <v>3</v>
      </c>
    </row>
    <row r="2955" spans="1:14" ht="30" customHeight="1" outlineLevel="2" x14ac:dyDescent="0.2">
      <c r="A2955" s="10" t="s">
        <v>5996</v>
      </c>
      <c r="B2955" s="14" t="s">
        <v>5997</v>
      </c>
      <c r="C2955" s="10" t="s">
        <v>11</v>
      </c>
      <c r="D2955" s="11">
        <v>0</v>
      </c>
      <c r="E2955" s="11">
        <v>0</v>
      </c>
      <c r="F2955" s="11">
        <v>0.26045499999999999</v>
      </c>
      <c r="G2955" s="11">
        <v>0</v>
      </c>
      <c r="H2955" s="11">
        <v>0</v>
      </c>
      <c r="I2955" s="11">
        <f t="shared" si="48"/>
        <v>0.26045499999999999</v>
      </c>
      <c r="N2955" s="5">
        <v>3</v>
      </c>
    </row>
    <row r="2956" spans="1:14" ht="30" customHeight="1" outlineLevel="2" x14ac:dyDescent="0.2">
      <c r="A2956" s="10" t="s">
        <v>5998</v>
      </c>
      <c r="B2956" s="14" t="s">
        <v>5999</v>
      </c>
      <c r="C2956" s="10" t="s">
        <v>11</v>
      </c>
      <c r="D2956" s="11">
        <v>0</v>
      </c>
      <c r="E2956" s="11">
        <v>0</v>
      </c>
      <c r="F2956" s="11">
        <v>0.40180300000000002</v>
      </c>
      <c r="G2956" s="11">
        <v>0</v>
      </c>
      <c r="H2956" s="11">
        <v>0</v>
      </c>
      <c r="I2956" s="11">
        <f t="shared" si="48"/>
        <v>0.40180300000000002</v>
      </c>
      <c r="N2956" s="5">
        <v>3</v>
      </c>
    </row>
    <row r="2957" spans="1:14" ht="30" customHeight="1" outlineLevel="2" x14ac:dyDescent="0.2">
      <c r="A2957" s="10" t="s">
        <v>6000</v>
      </c>
      <c r="B2957" s="14" t="s">
        <v>6001</v>
      </c>
      <c r="C2957" s="10" t="s">
        <v>11</v>
      </c>
      <c r="D2957" s="11">
        <v>0</v>
      </c>
      <c r="E2957" s="11">
        <v>0</v>
      </c>
      <c r="F2957" s="11">
        <v>0.101461</v>
      </c>
      <c r="G2957" s="11">
        <v>0</v>
      </c>
      <c r="H2957" s="11">
        <v>0</v>
      </c>
      <c r="I2957" s="11">
        <f t="shared" si="48"/>
        <v>0.101461</v>
      </c>
      <c r="N2957" s="5">
        <v>3</v>
      </c>
    </row>
    <row r="2958" spans="1:14" ht="30" customHeight="1" outlineLevel="2" x14ac:dyDescent="0.2">
      <c r="A2958" s="10" t="s">
        <v>6002</v>
      </c>
      <c r="B2958" s="14" t="s">
        <v>6003</v>
      </c>
      <c r="C2958" s="10" t="s">
        <v>11</v>
      </c>
      <c r="D2958" s="11">
        <v>0</v>
      </c>
      <c r="E2958" s="11">
        <v>0</v>
      </c>
      <c r="F2958" s="11">
        <v>0.19276399999999999</v>
      </c>
      <c r="G2958" s="11">
        <v>0</v>
      </c>
      <c r="H2958" s="11">
        <v>0</v>
      </c>
      <c r="I2958" s="11">
        <f t="shared" si="48"/>
        <v>0.19276399999999999</v>
      </c>
      <c r="N2958" s="5">
        <v>3</v>
      </c>
    </row>
    <row r="2959" spans="1:14" ht="30" customHeight="1" outlineLevel="2" x14ac:dyDescent="0.2">
      <c r="A2959" s="10" t="s">
        <v>6004</v>
      </c>
      <c r="B2959" s="14" t="s">
        <v>6005</v>
      </c>
      <c r="C2959" s="10" t="s">
        <v>11</v>
      </c>
      <c r="D2959" s="11">
        <v>0</v>
      </c>
      <c r="E2959" s="11">
        <v>0</v>
      </c>
      <c r="F2959" s="11">
        <v>0.39278600000000002</v>
      </c>
      <c r="G2959" s="11">
        <v>0</v>
      </c>
      <c r="H2959" s="11">
        <v>0</v>
      </c>
      <c r="I2959" s="11">
        <f t="shared" si="48"/>
        <v>0.39278600000000002</v>
      </c>
      <c r="N2959" s="5">
        <v>3</v>
      </c>
    </row>
    <row r="2960" spans="1:14" ht="30" customHeight="1" outlineLevel="2" x14ac:dyDescent="0.2">
      <c r="A2960" s="10" t="s">
        <v>6006</v>
      </c>
      <c r="B2960" s="14" t="s">
        <v>6007</v>
      </c>
      <c r="C2960" s="10" t="s">
        <v>11</v>
      </c>
      <c r="D2960" s="11">
        <v>0</v>
      </c>
      <c r="E2960" s="11">
        <v>0</v>
      </c>
      <c r="F2960" s="11">
        <v>1.008222</v>
      </c>
      <c r="G2960" s="11">
        <v>0</v>
      </c>
      <c r="H2960" s="11">
        <v>0</v>
      </c>
      <c r="I2960" s="11">
        <f t="shared" si="48"/>
        <v>1.008222</v>
      </c>
      <c r="N2960" s="5">
        <v>3</v>
      </c>
    </row>
    <row r="2961" spans="1:14" ht="30" customHeight="1" outlineLevel="2" x14ac:dyDescent="0.2">
      <c r="A2961" s="10" t="s">
        <v>6008</v>
      </c>
      <c r="B2961" s="14" t="s">
        <v>6009</v>
      </c>
      <c r="C2961" s="10" t="s">
        <v>11</v>
      </c>
      <c r="D2961" s="11">
        <v>0</v>
      </c>
      <c r="E2961" s="11">
        <v>0</v>
      </c>
      <c r="F2961" s="11">
        <v>0.202156</v>
      </c>
      <c r="G2961" s="11">
        <v>0</v>
      </c>
      <c r="H2961" s="11">
        <v>0</v>
      </c>
      <c r="I2961" s="11">
        <f t="shared" si="48"/>
        <v>0.202156</v>
      </c>
      <c r="N2961" s="5">
        <v>3</v>
      </c>
    </row>
    <row r="2962" spans="1:14" ht="30" customHeight="1" outlineLevel="2" x14ac:dyDescent="0.2">
      <c r="A2962" s="10" t="s">
        <v>6010</v>
      </c>
      <c r="B2962" s="14" t="s">
        <v>6011</v>
      </c>
      <c r="C2962" s="10" t="s">
        <v>11</v>
      </c>
      <c r="D2962" s="11">
        <v>0</v>
      </c>
      <c r="E2962" s="11">
        <v>0</v>
      </c>
      <c r="F2962" s="11">
        <v>8.0905000000000005E-2</v>
      </c>
      <c r="G2962" s="11">
        <v>0</v>
      </c>
      <c r="H2962" s="11">
        <v>0</v>
      </c>
      <c r="I2962" s="11">
        <f t="shared" si="48"/>
        <v>8.0905000000000005E-2</v>
      </c>
      <c r="N2962" s="5">
        <v>3</v>
      </c>
    </row>
    <row r="2963" spans="1:14" ht="30" customHeight="1" outlineLevel="2" x14ac:dyDescent="0.2">
      <c r="A2963" s="10" t="s">
        <v>6012</v>
      </c>
      <c r="B2963" s="14" t="s">
        <v>6013</v>
      </c>
      <c r="C2963" s="10" t="s">
        <v>11</v>
      </c>
      <c r="D2963" s="11">
        <v>0</v>
      </c>
      <c r="E2963" s="11">
        <v>0</v>
      </c>
      <c r="F2963" s="11">
        <v>0.77404399999999995</v>
      </c>
      <c r="G2963" s="11">
        <v>0</v>
      </c>
      <c r="H2963" s="11">
        <v>0</v>
      </c>
      <c r="I2963" s="11">
        <f t="shared" si="48"/>
        <v>0.77404399999999995</v>
      </c>
      <c r="N2963" s="5">
        <v>3</v>
      </c>
    </row>
    <row r="2964" spans="1:14" ht="30" customHeight="1" outlineLevel="2" x14ac:dyDescent="0.2">
      <c r="A2964" s="10" t="s">
        <v>6014</v>
      </c>
      <c r="B2964" s="14" t="s">
        <v>6015</v>
      </c>
      <c r="C2964" s="10" t="s">
        <v>11</v>
      </c>
      <c r="D2964" s="11">
        <v>0</v>
      </c>
      <c r="E2964" s="11">
        <v>0</v>
      </c>
      <c r="F2964" s="11">
        <v>0.258299</v>
      </c>
      <c r="G2964" s="11">
        <v>0</v>
      </c>
      <c r="H2964" s="11">
        <v>0</v>
      </c>
      <c r="I2964" s="11">
        <f t="shared" si="48"/>
        <v>0.258299</v>
      </c>
      <c r="N2964" s="5">
        <v>3</v>
      </c>
    </row>
    <row r="2965" spans="1:14" ht="30" customHeight="1" outlineLevel="2" x14ac:dyDescent="0.2">
      <c r="A2965" s="10" t="s">
        <v>6016</v>
      </c>
      <c r="B2965" s="14" t="s">
        <v>6017</v>
      </c>
      <c r="C2965" s="10" t="s">
        <v>11</v>
      </c>
      <c r="D2965" s="11">
        <v>0</v>
      </c>
      <c r="E2965" s="11">
        <v>0</v>
      </c>
      <c r="F2965" s="11">
        <v>8.8590000000000002E-2</v>
      </c>
      <c r="G2965" s="11">
        <v>0</v>
      </c>
      <c r="H2965" s="11">
        <v>0</v>
      </c>
      <c r="I2965" s="11">
        <f t="shared" si="48"/>
        <v>8.8590000000000002E-2</v>
      </c>
      <c r="N2965" s="5">
        <v>3</v>
      </c>
    </row>
    <row r="2966" spans="1:14" ht="30" customHeight="1" outlineLevel="2" x14ac:dyDescent="0.2">
      <c r="A2966" s="10" t="s">
        <v>6018</v>
      </c>
      <c r="B2966" s="14" t="s">
        <v>6019</v>
      </c>
      <c r="C2966" s="10" t="s">
        <v>11</v>
      </c>
      <c r="D2966" s="11">
        <v>0</v>
      </c>
      <c r="E2966" s="11">
        <v>0</v>
      </c>
      <c r="F2966" s="11">
        <v>0.23182900000000001</v>
      </c>
      <c r="G2966" s="11">
        <v>0</v>
      </c>
      <c r="H2966" s="11">
        <v>0</v>
      </c>
      <c r="I2966" s="11">
        <f t="shared" si="48"/>
        <v>0.23182900000000001</v>
      </c>
      <c r="N2966" s="5">
        <v>3</v>
      </c>
    </row>
    <row r="2967" spans="1:14" ht="30" customHeight="1" outlineLevel="2" x14ac:dyDescent="0.2">
      <c r="A2967" s="10" t="s">
        <v>6020</v>
      </c>
      <c r="B2967" s="14" t="s">
        <v>6021</v>
      </c>
      <c r="C2967" s="10" t="s">
        <v>11</v>
      </c>
      <c r="D2967" s="11">
        <v>0</v>
      </c>
      <c r="E2967" s="11">
        <v>0</v>
      </c>
      <c r="F2967" s="11">
        <v>0.617143</v>
      </c>
      <c r="G2967" s="11">
        <v>0</v>
      </c>
      <c r="H2967" s="11">
        <v>0</v>
      </c>
      <c r="I2967" s="11">
        <f t="shared" si="48"/>
        <v>0.617143</v>
      </c>
      <c r="N2967" s="5">
        <v>3</v>
      </c>
    </row>
    <row r="2968" spans="1:14" ht="30" customHeight="1" outlineLevel="2" x14ac:dyDescent="0.2">
      <c r="A2968" s="10" t="s">
        <v>6022</v>
      </c>
      <c r="B2968" s="14" t="s">
        <v>6023</v>
      </c>
      <c r="C2968" s="10" t="s">
        <v>11</v>
      </c>
      <c r="D2968" s="11">
        <v>0</v>
      </c>
      <c r="E2968" s="11">
        <v>0</v>
      </c>
      <c r="F2968" s="11">
        <v>1.0182549999999999</v>
      </c>
      <c r="G2968" s="11">
        <v>0</v>
      </c>
      <c r="H2968" s="11">
        <v>0</v>
      </c>
      <c r="I2968" s="11">
        <f t="shared" si="48"/>
        <v>1.0182549999999999</v>
      </c>
      <c r="N2968" s="5">
        <v>3</v>
      </c>
    </row>
    <row r="2969" spans="1:14" ht="30" customHeight="1" outlineLevel="2" x14ac:dyDescent="0.2">
      <c r="A2969" s="10" t="s">
        <v>6024</v>
      </c>
      <c r="B2969" s="14" t="s">
        <v>6025</v>
      </c>
      <c r="C2969" s="10" t="s">
        <v>11</v>
      </c>
      <c r="D2969" s="11">
        <v>0</v>
      </c>
      <c r="E2969" s="11">
        <v>0</v>
      </c>
      <c r="F2969" s="11">
        <v>0.175259</v>
      </c>
      <c r="G2969" s="11">
        <v>0</v>
      </c>
      <c r="H2969" s="11">
        <v>0</v>
      </c>
      <c r="I2969" s="11">
        <f t="shared" si="48"/>
        <v>0.175259</v>
      </c>
      <c r="N2969" s="5">
        <v>3</v>
      </c>
    </row>
    <row r="2970" spans="1:14" ht="30" customHeight="1" outlineLevel="2" x14ac:dyDescent="0.2">
      <c r="A2970" s="10" t="s">
        <v>6026</v>
      </c>
      <c r="B2970" s="14" t="s">
        <v>6027</v>
      </c>
      <c r="C2970" s="10" t="s">
        <v>11</v>
      </c>
      <c r="D2970" s="11">
        <v>0</v>
      </c>
      <c r="E2970" s="11">
        <v>0</v>
      </c>
      <c r="F2970" s="11">
        <v>0.26705099999999998</v>
      </c>
      <c r="G2970" s="11">
        <v>0</v>
      </c>
      <c r="H2970" s="11">
        <v>0</v>
      </c>
      <c r="I2970" s="11">
        <f t="shared" si="48"/>
        <v>0.26705099999999998</v>
      </c>
      <c r="N2970" s="5">
        <v>3</v>
      </c>
    </row>
    <row r="2971" spans="1:14" ht="30" customHeight="1" outlineLevel="2" x14ac:dyDescent="0.2">
      <c r="A2971" s="10" t="s">
        <v>6028</v>
      </c>
      <c r="B2971" s="14" t="s">
        <v>6029</v>
      </c>
      <c r="C2971" s="10" t="s">
        <v>11</v>
      </c>
      <c r="D2971" s="11">
        <v>0</v>
      </c>
      <c r="E2971" s="11">
        <v>0</v>
      </c>
      <c r="F2971" s="11">
        <v>0.22264900000000001</v>
      </c>
      <c r="G2971" s="11">
        <v>0</v>
      </c>
      <c r="H2971" s="11">
        <v>0</v>
      </c>
      <c r="I2971" s="11">
        <f t="shared" si="48"/>
        <v>0.22264900000000001</v>
      </c>
      <c r="N2971" s="5">
        <v>3</v>
      </c>
    </row>
    <row r="2972" spans="1:14" ht="30" customHeight="1" outlineLevel="2" x14ac:dyDescent="0.2">
      <c r="A2972" s="10" t="s">
        <v>6030</v>
      </c>
      <c r="B2972" s="14" t="s">
        <v>6031</v>
      </c>
      <c r="C2972" s="10" t="s">
        <v>11</v>
      </c>
      <c r="D2972" s="11">
        <v>0</v>
      </c>
      <c r="E2972" s="11">
        <v>0</v>
      </c>
      <c r="F2972" s="11">
        <v>0.53175499999999998</v>
      </c>
      <c r="G2972" s="11">
        <v>0</v>
      </c>
      <c r="H2972" s="11">
        <v>0</v>
      </c>
      <c r="I2972" s="11">
        <f t="shared" si="48"/>
        <v>0.53175499999999998</v>
      </c>
      <c r="N2972" s="5">
        <v>3</v>
      </c>
    </row>
    <row r="2973" spans="1:14" ht="30" customHeight="1" outlineLevel="2" x14ac:dyDescent="0.2">
      <c r="A2973" s="10" t="s">
        <v>6032</v>
      </c>
      <c r="B2973" s="14" t="s">
        <v>6033</v>
      </c>
      <c r="C2973" s="10" t="s">
        <v>11</v>
      </c>
      <c r="D2973" s="11">
        <v>0</v>
      </c>
      <c r="E2973" s="11">
        <v>0</v>
      </c>
      <c r="F2973" s="11">
        <v>0.32874399999999998</v>
      </c>
      <c r="G2973" s="11">
        <v>0</v>
      </c>
      <c r="H2973" s="11">
        <v>0</v>
      </c>
      <c r="I2973" s="11">
        <f t="shared" si="48"/>
        <v>0.32874399999999998</v>
      </c>
      <c r="N2973" s="5">
        <v>3</v>
      </c>
    </row>
    <row r="2974" spans="1:14" ht="30" customHeight="1" outlineLevel="2" x14ac:dyDescent="0.2">
      <c r="A2974" s="10" t="s">
        <v>6034</v>
      </c>
      <c r="B2974" s="14" t="s">
        <v>6035</v>
      </c>
      <c r="C2974" s="10" t="s">
        <v>11</v>
      </c>
      <c r="D2974" s="11">
        <v>0</v>
      </c>
      <c r="E2974" s="11">
        <v>0</v>
      </c>
      <c r="F2974" s="11">
        <v>0.45575900000000003</v>
      </c>
      <c r="G2974" s="11">
        <v>0</v>
      </c>
      <c r="H2974" s="11">
        <v>0</v>
      </c>
      <c r="I2974" s="11">
        <f t="shared" si="48"/>
        <v>0.45575900000000003</v>
      </c>
      <c r="N2974" s="5">
        <v>3</v>
      </c>
    </row>
    <row r="2975" spans="1:14" ht="30" customHeight="1" outlineLevel="2" x14ac:dyDescent="0.2">
      <c r="A2975" s="10" t="s">
        <v>6036</v>
      </c>
      <c r="B2975" s="14" t="s">
        <v>6037</v>
      </c>
      <c r="C2975" s="10" t="s">
        <v>11</v>
      </c>
      <c r="D2975" s="11">
        <v>0</v>
      </c>
      <c r="E2975" s="11">
        <v>0</v>
      </c>
      <c r="F2975" s="11">
        <v>0.116128</v>
      </c>
      <c r="G2975" s="11">
        <v>0</v>
      </c>
      <c r="H2975" s="11">
        <v>0</v>
      </c>
      <c r="I2975" s="11">
        <f t="shared" si="48"/>
        <v>0.116128</v>
      </c>
      <c r="N2975" s="5">
        <v>3</v>
      </c>
    </row>
    <row r="2976" spans="1:14" ht="30" customHeight="1" outlineLevel="2" x14ac:dyDescent="0.2">
      <c r="A2976" s="10" t="s">
        <v>6038</v>
      </c>
      <c r="B2976" s="14" t="s">
        <v>6039</v>
      </c>
      <c r="C2976" s="10" t="s">
        <v>11</v>
      </c>
      <c r="D2976" s="11">
        <v>0</v>
      </c>
      <c r="E2976" s="11">
        <v>0</v>
      </c>
      <c r="F2976" s="11">
        <v>0.133632</v>
      </c>
      <c r="G2976" s="11">
        <v>0</v>
      </c>
      <c r="H2976" s="11">
        <v>0</v>
      </c>
      <c r="I2976" s="11">
        <f t="shared" si="48"/>
        <v>0.133632</v>
      </c>
      <c r="N2976" s="5">
        <v>3</v>
      </c>
    </row>
    <row r="2977" spans="1:14" ht="30" customHeight="1" outlineLevel="2" x14ac:dyDescent="0.2">
      <c r="A2977" s="10" t="s">
        <v>6040</v>
      </c>
      <c r="B2977" s="14" t="s">
        <v>6041</v>
      </c>
      <c r="C2977" s="10" t="s">
        <v>11</v>
      </c>
      <c r="D2977" s="11">
        <v>0</v>
      </c>
      <c r="E2977" s="11">
        <v>0</v>
      </c>
      <c r="F2977" s="11">
        <v>0.11719499999999999</v>
      </c>
      <c r="G2977" s="11">
        <v>0</v>
      </c>
      <c r="H2977" s="11">
        <v>0</v>
      </c>
      <c r="I2977" s="11">
        <f t="shared" si="48"/>
        <v>0.11719499999999999</v>
      </c>
      <c r="N2977" s="5">
        <v>3</v>
      </c>
    </row>
    <row r="2978" spans="1:14" ht="30" customHeight="1" outlineLevel="2" x14ac:dyDescent="0.2">
      <c r="A2978" s="10" t="s">
        <v>6042</v>
      </c>
      <c r="B2978" s="14" t="s">
        <v>6043</v>
      </c>
      <c r="C2978" s="10" t="s">
        <v>11</v>
      </c>
      <c r="D2978" s="11">
        <v>0</v>
      </c>
      <c r="E2978" s="11">
        <v>0</v>
      </c>
      <c r="F2978" s="11">
        <v>0.57487600000000005</v>
      </c>
      <c r="G2978" s="11">
        <v>0</v>
      </c>
      <c r="H2978" s="11">
        <v>0</v>
      </c>
      <c r="I2978" s="11">
        <f t="shared" si="48"/>
        <v>0.57487600000000005</v>
      </c>
      <c r="N2978" s="5">
        <v>3</v>
      </c>
    </row>
    <row r="2979" spans="1:14" ht="30" customHeight="1" outlineLevel="2" x14ac:dyDescent="0.2">
      <c r="A2979" s="10" t="s">
        <v>6044</v>
      </c>
      <c r="B2979" s="14" t="s">
        <v>6045</v>
      </c>
      <c r="C2979" s="10" t="s">
        <v>11</v>
      </c>
      <c r="D2979" s="11">
        <v>0</v>
      </c>
      <c r="E2979" s="11">
        <v>0</v>
      </c>
      <c r="F2979" s="11">
        <v>0.35649599999999998</v>
      </c>
      <c r="G2979" s="11">
        <v>0</v>
      </c>
      <c r="H2979" s="11">
        <v>0</v>
      </c>
      <c r="I2979" s="11">
        <f t="shared" si="48"/>
        <v>0.35649599999999998</v>
      </c>
      <c r="N2979" s="5">
        <v>3</v>
      </c>
    </row>
    <row r="2980" spans="1:14" ht="30" customHeight="1" outlineLevel="2" x14ac:dyDescent="0.2">
      <c r="A2980" s="10" t="s">
        <v>6046</v>
      </c>
      <c r="B2980" s="14" t="s">
        <v>6047</v>
      </c>
      <c r="C2980" s="10" t="s">
        <v>11</v>
      </c>
      <c r="D2980" s="11">
        <v>0</v>
      </c>
      <c r="E2980" s="11">
        <v>0</v>
      </c>
      <c r="F2980" s="11">
        <v>0.19169600000000001</v>
      </c>
      <c r="G2980" s="11">
        <v>0</v>
      </c>
      <c r="H2980" s="11">
        <v>0</v>
      </c>
      <c r="I2980" s="11">
        <f t="shared" si="48"/>
        <v>0.19169600000000001</v>
      </c>
      <c r="N2980" s="5">
        <v>3</v>
      </c>
    </row>
    <row r="2981" spans="1:14" ht="30" customHeight="1" outlineLevel="2" x14ac:dyDescent="0.2">
      <c r="A2981" s="10" t="s">
        <v>6048</v>
      </c>
      <c r="B2981" s="14" t="s">
        <v>6049</v>
      </c>
      <c r="C2981" s="10" t="s">
        <v>11</v>
      </c>
      <c r="D2981" s="11">
        <v>0</v>
      </c>
      <c r="E2981" s="11">
        <v>0</v>
      </c>
      <c r="F2981" s="11">
        <v>0.16814000000000001</v>
      </c>
      <c r="G2981" s="11">
        <v>0</v>
      </c>
      <c r="H2981" s="11">
        <v>0</v>
      </c>
      <c r="I2981" s="11">
        <f t="shared" si="48"/>
        <v>0.16814000000000001</v>
      </c>
      <c r="N2981" s="5">
        <v>3</v>
      </c>
    </row>
    <row r="2982" spans="1:14" ht="30" customHeight="1" outlineLevel="2" x14ac:dyDescent="0.2">
      <c r="A2982" s="10" t="s">
        <v>6050</v>
      </c>
      <c r="B2982" s="14" t="s">
        <v>6051</v>
      </c>
      <c r="C2982" s="10" t="s">
        <v>11</v>
      </c>
      <c r="D2982" s="11">
        <v>0</v>
      </c>
      <c r="E2982" s="11">
        <v>0</v>
      </c>
      <c r="F2982" s="11">
        <v>0.27479199999999998</v>
      </c>
      <c r="G2982" s="11">
        <v>0</v>
      </c>
      <c r="H2982" s="11">
        <v>0</v>
      </c>
      <c r="I2982" s="11">
        <f t="shared" si="48"/>
        <v>0.27479199999999998</v>
      </c>
      <c r="N2982" s="5">
        <v>3</v>
      </c>
    </row>
    <row r="2983" spans="1:14" ht="30" customHeight="1" outlineLevel="2" x14ac:dyDescent="0.2">
      <c r="A2983" s="10" t="s">
        <v>3950</v>
      </c>
      <c r="B2983" s="14" t="s">
        <v>3951</v>
      </c>
      <c r="C2983" s="10" t="s">
        <v>11</v>
      </c>
      <c r="D2983" s="11">
        <v>0</v>
      </c>
      <c r="E2983" s="11">
        <v>0</v>
      </c>
      <c r="F2983" s="11">
        <v>0</v>
      </c>
      <c r="G2983" s="11">
        <v>0</v>
      </c>
      <c r="H2983" s="11">
        <v>171.17961199999999</v>
      </c>
      <c r="I2983" s="11">
        <f t="shared" si="48"/>
        <v>171.17961199999999</v>
      </c>
      <c r="N2983" s="5">
        <v>3</v>
      </c>
    </row>
    <row r="2984" spans="1:14" ht="30" customHeight="1" outlineLevel="2" x14ac:dyDescent="0.2">
      <c r="A2984" s="10" t="s">
        <v>6052</v>
      </c>
      <c r="B2984" s="14" t="s">
        <v>6053</v>
      </c>
      <c r="C2984" s="10" t="s">
        <v>11</v>
      </c>
      <c r="D2984" s="11">
        <v>0</v>
      </c>
      <c r="E2984" s="11">
        <v>0</v>
      </c>
      <c r="F2984" s="11">
        <v>0</v>
      </c>
      <c r="G2984" s="11">
        <v>0.27674599999999999</v>
      </c>
      <c r="H2984" s="11">
        <v>0</v>
      </c>
      <c r="I2984" s="11">
        <f t="shared" si="48"/>
        <v>0.27674599999999999</v>
      </c>
      <c r="N2984" s="5">
        <v>3</v>
      </c>
    </row>
    <row r="2985" spans="1:14" ht="30" customHeight="1" outlineLevel="2" x14ac:dyDescent="0.2">
      <c r="A2985" s="10" t="s">
        <v>6054</v>
      </c>
      <c r="B2985" s="14" t="s">
        <v>6055</v>
      </c>
      <c r="C2985" s="10" t="s">
        <v>11</v>
      </c>
      <c r="D2985" s="11">
        <v>0</v>
      </c>
      <c r="E2985" s="11">
        <v>0</v>
      </c>
      <c r="F2985" s="11">
        <v>0</v>
      </c>
      <c r="G2985" s="11">
        <v>0.27674700000000002</v>
      </c>
      <c r="H2985" s="11">
        <v>0</v>
      </c>
      <c r="I2985" s="11">
        <f t="shared" si="48"/>
        <v>0.27674700000000002</v>
      </c>
      <c r="N2985" s="5">
        <v>3</v>
      </c>
    </row>
    <row r="2986" spans="1:14" ht="30" customHeight="1" outlineLevel="2" x14ac:dyDescent="0.2">
      <c r="A2986" s="10" t="s">
        <v>6056</v>
      </c>
      <c r="B2986" s="14" t="s">
        <v>6057</v>
      </c>
      <c r="C2986" s="10" t="s">
        <v>11</v>
      </c>
      <c r="D2986" s="11">
        <v>0</v>
      </c>
      <c r="E2986" s="11">
        <v>0</v>
      </c>
      <c r="F2986" s="11">
        <v>0</v>
      </c>
      <c r="G2986" s="11">
        <v>0.43821100000000002</v>
      </c>
      <c r="H2986" s="11">
        <v>0</v>
      </c>
      <c r="I2986" s="11">
        <f t="shared" si="48"/>
        <v>0.43821100000000002</v>
      </c>
      <c r="N2986" s="5">
        <v>3</v>
      </c>
    </row>
    <row r="2987" spans="1:14" ht="30" customHeight="1" outlineLevel="2" x14ac:dyDescent="0.2">
      <c r="A2987" s="10" t="s">
        <v>6058</v>
      </c>
      <c r="B2987" s="14" t="s">
        <v>6059</v>
      </c>
      <c r="C2987" s="10" t="s">
        <v>11</v>
      </c>
      <c r="D2987" s="11">
        <v>0</v>
      </c>
      <c r="E2987" s="11">
        <v>0</v>
      </c>
      <c r="F2987" s="11">
        <v>0</v>
      </c>
      <c r="G2987" s="11">
        <v>0.43821100000000002</v>
      </c>
      <c r="H2987" s="11">
        <v>0</v>
      </c>
      <c r="I2987" s="11">
        <f t="shared" si="48"/>
        <v>0.43821100000000002</v>
      </c>
      <c r="N2987" s="5">
        <v>3</v>
      </c>
    </row>
    <row r="2988" spans="1:14" ht="30" customHeight="1" outlineLevel="2" x14ac:dyDescent="0.2">
      <c r="A2988" s="10" t="s">
        <v>6060</v>
      </c>
      <c r="B2988" s="14" t="s">
        <v>6061</v>
      </c>
      <c r="C2988" s="10" t="s">
        <v>11</v>
      </c>
      <c r="D2988" s="11">
        <v>0</v>
      </c>
      <c r="E2988" s="11">
        <v>0</v>
      </c>
      <c r="F2988" s="11">
        <v>0</v>
      </c>
      <c r="G2988" s="11">
        <v>0.221804</v>
      </c>
      <c r="H2988" s="11">
        <v>0</v>
      </c>
      <c r="I2988" s="11">
        <f t="shared" si="48"/>
        <v>0.221804</v>
      </c>
      <c r="N2988" s="5">
        <v>3</v>
      </c>
    </row>
    <row r="2989" spans="1:14" ht="30" customHeight="1" outlineLevel="2" x14ac:dyDescent="0.2">
      <c r="A2989" s="10" t="s">
        <v>6062</v>
      </c>
      <c r="B2989" s="14" t="s">
        <v>6063</v>
      </c>
      <c r="C2989" s="10" t="s">
        <v>11</v>
      </c>
      <c r="D2989" s="11">
        <v>0</v>
      </c>
      <c r="E2989" s="11">
        <v>0</v>
      </c>
      <c r="F2989" s="11">
        <v>0</v>
      </c>
      <c r="G2989" s="11">
        <v>0.89126300000000003</v>
      </c>
      <c r="H2989" s="11">
        <v>0</v>
      </c>
      <c r="I2989" s="11">
        <f t="shared" si="48"/>
        <v>0.89126300000000003</v>
      </c>
      <c r="N2989" s="5">
        <v>3</v>
      </c>
    </row>
    <row r="2990" spans="1:14" ht="30" customHeight="1" outlineLevel="2" x14ac:dyDescent="0.2">
      <c r="A2990" s="10" t="s">
        <v>6064</v>
      </c>
      <c r="B2990" s="14" t="s">
        <v>6065</v>
      </c>
      <c r="C2990" s="10" t="s">
        <v>11</v>
      </c>
      <c r="D2990" s="11">
        <v>0</v>
      </c>
      <c r="E2990" s="11">
        <v>0</v>
      </c>
      <c r="F2990" s="11">
        <v>0</v>
      </c>
      <c r="G2990" s="11">
        <v>0.89126399999999995</v>
      </c>
      <c r="H2990" s="11">
        <v>0</v>
      </c>
      <c r="I2990" s="11">
        <f t="shared" si="48"/>
        <v>0.89126399999999995</v>
      </c>
      <c r="N2990" s="5">
        <v>3</v>
      </c>
    </row>
    <row r="2991" spans="1:14" ht="30" customHeight="1" outlineLevel="2" x14ac:dyDescent="0.2">
      <c r="A2991" s="10" t="s">
        <v>6066</v>
      </c>
      <c r="B2991" s="14" t="s">
        <v>6067</v>
      </c>
      <c r="C2991" s="10" t="s">
        <v>11</v>
      </c>
      <c r="D2991" s="11">
        <v>0</v>
      </c>
      <c r="E2991" s="11">
        <v>0</v>
      </c>
      <c r="F2991" s="11">
        <v>0</v>
      </c>
      <c r="G2991" s="11">
        <v>1.0097849999999999</v>
      </c>
      <c r="H2991" s="11">
        <v>0</v>
      </c>
      <c r="I2991" s="11">
        <f t="shared" si="48"/>
        <v>1.0097849999999999</v>
      </c>
      <c r="N2991" s="5">
        <v>3</v>
      </c>
    </row>
    <row r="2992" spans="1:14" ht="30" customHeight="1" outlineLevel="2" x14ac:dyDescent="0.2">
      <c r="A2992" s="10" t="s">
        <v>6068</v>
      </c>
      <c r="B2992" s="14" t="s">
        <v>6069</v>
      </c>
      <c r="C2992" s="10" t="s">
        <v>11</v>
      </c>
      <c r="D2992" s="11">
        <v>0</v>
      </c>
      <c r="E2992" s="11">
        <v>0</v>
      </c>
      <c r="F2992" s="11">
        <v>0</v>
      </c>
      <c r="G2992" s="11">
        <v>1.0097849999999999</v>
      </c>
      <c r="H2992" s="11">
        <v>0</v>
      </c>
      <c r="I2992" s="11">
        <f t="shared" si="48"/>
        <v>1.0097849999999999</v>
      </c>
      <c r="N2992" s="5">
        <v>3</v>
      </c>
    </row>
    <row r="2993" spans="1:14" ht="30" customHeight="1" outlineLevel="2" x14ac:dyDescent="0.2">
      <c r="A2993" s="10" t="s">
        <v>6070</v>
      </c>
      <c r="B2993" s="14" t="s">
        <v>6071</v>
      </c>
      <c r="C2993" s="10" t="s">
        <v>11</v>
      </c>
      <c r="D2993" s="11">
        <v>0</v>
      </c>
      <c r="E2993" s="11">
        <v>0</v>
      </c>
      <c r="F2993" s="11">
        <v>0</v>
      </c>
      <c r="G2993" s="11">
        <v>0.18278800000000001</v>
      </c>
      <c r="H2993" s="11">
        <v>0</v>
      </c>
      <c r="I2993" s="11">
        <f t="shared" si="48"/>
        <v>0.18278800000000001</v>
      </c>
      <c r="N2993" s="5">
        <v>3</v>
      </c>
    </row>
    <row r="2994" spans="1:14" ht="30" customHeight="1" outlineLevel="2" x14ac:dyDescent="0.2">
      <c r="A2994" s="10" t="s">
        <v>6072</v>
      </c>
      <c r="B2994" s="14" t="s">
        <v>6073</v>
      </c>
      <c r="C2994" s="10" t="s">
        <v>11</v>
      </c>
      <c r="D2994" s="11">
        <v>0</v>
      </c>
      <c r="E2994" s="11">
        <v>0</v>
      </c>
      <c r="F2994" s="11">
        <v>0</v>
      </c>
      <c r="G2994" s="11">
        <v>0.63217500000000004</v>
      </c>
      <c r="H2994" s="11">
        <v>0</v>
      </c>
      <c r="I2994" s="11">
        <f t="shared" si="48"/>
        <v>0.63217500000000004</v>
      </c>
      <c r="N2994" s="5">
        <v>3</v>
      </c>
    </row>
    <row r="2995" spans="1:14" ht="30" customHeight="1" outlineLevel="2" x14ac:dyDescent="0.2">
      <c r="A2995" s="10" t="s">
        <v>6074</v>
      </c>
      <c r="B2995" s="14" t="s">
        <v>6075</v>
      </c>
      <c r="C2995" s="10" t="s">
        <v>11</v>
      </c>
      <c r="D2995" s="11">
        <v>0</v>
      </c>
      <c r="E2995" s="11">
        <v>0</v>
      </c>
      <c r="F2995" s="11">
        <v>0</v>
      </c>
      <c r="G2995" s="11">
        <v>0.20418</v>
      </c>
      <c r="H2995" s="11">
        <v>0</v>
      </c>
      <c r="I2995" s="11">
        <f t="shared" si="48"/>
        <v>0.20418</v>
      </c>
      <c r="N2995" s="5">
        <v>3</v>
      </c>
    </row>
    <row r="2996" spans="1:14" ht="30" customHeight="1" outlineLevel="2" x14ac:dyDescent="0.2">
      <c r="A2996" s="10" t="s">
        <v>6076</v>
      </c>
      <c r="B2996" s="14" t="s">
        <v>6077</v>
      </c>
      <c r="C2996" s="10" t="s">
        <v>11</v>
      </c>
      <c r="D2996" s="11">
        <v>0</v>
      </c>
      <c r="E2996" s="11">
        <v>0</v>
      </c>
      <c r="F2996" s="11">
        <v>0</v>
      </c>
      <c r="G2996" s="11">
        <v>0.20418</v>
      </c>
      <c r="H2996" s="11">
        <v>0</v>
      </c>
      <c r="I2996" s="11">
        <f t="shared" si="48"/>
        <v>0.20418</v>
      </c>
      <c r="N2996" s="5">
        <v>3</v>
      </c>
    </row>
    <row r="2997" spans="1:14" ht="30" customHeight="1" outlineLevel="2" x14ac:dyDescent="0.2">
      <c r="A2997" s="10" t="s">
        <v>6078</v>
      </c>
      <c r="B2997" s="14" t="s">
        <v>6079</v>
      </c>
      <c r="C2997" s="10" t="s">
        <v>11</v>
      </c>
      <c r="D2997" s="11">
        <v>0</v>
      </c>
      <c r="E2997" s="11">
        <v>0</v>
      </c>
      <c r="F2997" s="11">
        <v>0</v>
      </c>
      <c r="G2997" s="11">
        <v>0.20251</v>
      </c>
      <c r="H2997" s="11">
        <v>0</v>
      </c>
      <c r="I2997" s="11">
        <f t="shared" si="48"/>
        <v>0.20251</v>
      </c>
      <c r="N2997" s="5">
        <v>3</v>
      </c>
    </row>
    <row r="2998" spans="1:14" ht="30" customHeight="1" outlineLevel="2" x14ac:dyDescent="0.2">
      <c r="A2998" s="10" t="s">
        <v>6080</v>
      </c>
      <c r="B2998" s="14" t="s">
        <v>6081</v>
      </c>
      <c r="C2998" s="10" t="s">
        <v>11</v>
      </c>
      <c r="D2998" s="11">
        <v>0</v>
      </c>
      <c r="E2998" s="11">
        <v>0</v>
      </c>
      <c r="F2998" s="11">
        <v>0</v>
      </c>
      <c r="G2998" s="11">
        <v>0.20251</v>
      </c>
      <c r="H2998" s="11">
        <v>0</v>
      </c>
      <c r="I2998" s="11">
        <f t="shared" si="48"/>
        <v>0.20251</v>
      </c>
      <c r="N2998" s="5">
        <v>3</v>
      </c>
    </row>
    <row r="2999" spans="1:14" ht="30" customHeight="1" outlineLevel="2" x14ac:dyDescent="0.2">
      <c r="A2999" s="10" t="s">
        <v>6082</v>
      </c>
      <c r="B2999" s="14" t="s">
        <v>6083</v>
      </c>
      <c r="C2999" s="10" t="s">
        <v>11</v>
      </c>
      <c r="D2999" s="11">
        <v>0</v>
      </c>
      <c r="E2999" s="11">
        <v>0</v>
      </c>
      <c r="F2999" s="11">
        <v>0</v>
      </c>
      <c r="G2999" s="11">
        <v>0.27977200000000002</v>
      </c>
      <c r="H2999" s="11">
        <v>0</v>
      </c>
      <c r="I2999" s="11">
        <f t="shared" si="48"/>
        <v>0.27977200000000002</v>
      </c>
      <c r="N2999" s="5">
        <v>3</v>
      </c>
    </row>
    <row r="3000" spans="1:14" ht="30" customHeight="1" outlineLevel="2" x14ac:dyDescent="0.2">
      <c r="A3000" s="10" t="s">
        <v>6084</v>
      </c>
      <c r="B3000" s="14" t="s">
        <v>6085</v>
      </c>
      <c r="C3000" s="10" t="s">
        <v>11</v>
      </c>
      <c r="D3000" s="11">
        <v>0</v>
      </c>
      <c r="E3000" s="11">
        <v>0</v>
      </c>
      <c r="F3000" s="11">
        <v>0</v>
      </c>
      <c r="G3000" s="11">
        <v>0.45954400000000001</v>
      </c>
      <c r="H3000" s="11">
        <v>0</v>
      </c>
      <c r="I3000" s="11">
        <f t="shared" si="48"/>
        <v>0.45954400000000001</v>
      </c>
      <c r="N3000" s="5">
        <v>3</v>
      </c>
    </row>
    <row r="3001" spans="1:14" ht="30" customHeight="1" outlineLevel="2" x14ac:dyDescent="0.2">
      <c r="A3001" s="10" t="s">
        <v>6086</v>
      </c>
      <c r="B3001" s="14" t="s">
        <v>6087</v>
      </c>
      <c r="C3001" s="10" t="s">
        <v>11</v>
      </c>
      <c r="D3001" s="11">
        <v>0</v>
      </c>
      <c r="E3001" s="11">
        <v>0</v>
      </c>
      <c r="F3001" s="11">
        <v>0</v>
      </c>
      <c r="G3001" s="11">
        <v>0.45954499999999998</v>
      </c>
      <c r="H3001" s="11">
        <v>0</v>
      </c>
      <c r="I3001" s="11">
        <f t="shared" si="48"/>
        <v>0.45954499999999998</v>
      </c>
      <c r="N3001" s="5">
        <v>3</v>
      </c>
    </row>
    <row r="3002" spans="1:14" ht="30" customHeight="1" outlineLevel="2" x14ac:dyDescent="0.2">
      <c r="A3002" s="10" t="s">
        <v>6088</v>
      </c>
      <c r="B3002" s="14" t="s">
        <v>6089</v>
      </c>
      <c r="C3002" s="10" t="s">
        <v>11</v>
      </c>
      <c r="D3002" s="11">
        <v>0</v>
      </c>
      <c r="E3002" s="11">
        <v>0</v>
      </c>
      <c r="F3002" s="11">
        <v>0</v>
      </c>
      <c r="G3002" s="11">
        <v>0.26280700000000001</v>
      </c>
      <c r="H3002" s="11">
        <v>0</v>
      </c>
      <c r="I3002" s="11">
        <f t="shared" si="48"/>
        <v>0.26280700000000001</v>
      </c>
      <c r="N3002" s="5">
        <v>3</v>
      </c>
    </row>
    <row r="3003" spans="1:14" ht="30" customHeight="1" outlineLevel="2" x14ac:dyDescent="0.2">
      <c r="A3003" s="10" t="s">
        <v>6090</v>
      </c>
      <c r="B3003" s="14" t="s">
        <v>6091</v>
      </c>
      <c r="C3003" s="10" t="s">
        <v>11</v>
      </c>
      <c r="D3003" s="11">
        <v>0</v>
      </c>
      <c r="E3003" s="11">
        <v>0</v>
      </c>
      <c r="F3003" s="11">
        <v>0</v>
      </c>
      <c r="G3003" s="11">
        <v>0.26280700000000001</v>
      </c>
      <c r="H3003" s="11">
        <v>0</v>
      </c>
      <c r="I3003" s="11">
        <f t="shared" si="48"/>
        <v>0.26280700000000001</v>
      </c>
      <c r="N3003" s="5">
        <v>3</v>
      </c>
    </row>
    <row r="3004" spans="1:14" ht="30" customHeight="1" outlineLevel="2" x14ac:dyDescent="0.2">
      <c r="A3004" s="10" t="s">
        <v>6092</v>
      </c>
      <c r="B3004" s="14" t="s">
        <v>6093</v>
      </c>
      <c r="C3004" s="10" t="s">
        <v>11</v>
      </c>
      <c r="D3004" s="11">
        <v>0</v>
      </c>
      <c r="E3004" s="11">
        <v>0</v>
      </c>
      <c r="F3004" s="11">
        <v>0</v>
      </c>
      <c r="G3004" s="11">
        <v>0.23832</v>
      </c>
      <c r="H3004" s="11">
        <v>0</v>
      </c>
      <c r="I3004" s="11">
        <f t="shared" si="48"/>
        <v>0.23832</v>
      </c>
      <c r="N3004" s="5">
        <v>3</v>
      </c>
    </row>
    <row r="3005" spans="1:14" ht="30" customHeight="1" outlineLevel="2" x14ac:dyDescent="0.2">
      <c r="A3005" s="10" t="s">
        <v>6094</v>
      </c>
      <c r="B3005" s="14" t="s">
        <v>6095</v>
      </c>
      <c r="C3005" s="10" t="s">
        <v>11</v>
      </c>
      <c r="D3005" s="11">
        <v>0</v>
      </c>
      <c r="E3005" s="11">
        <v>0</v>
      </c>
      <c r="F3005" s="11">
        <v>0</v>
      </c>
      <c r="G3005" s="11">
        <v>0.23832</v>
      </c>
      <c r="H3005" s="11">
        <v>0</v>
      </c>
      <c r="I3005" s="11">
        <f t="shared" si="48"/>
        <v>0.23832</v>
      </c>
      <c r="N3005" s="5">
        <v>3</v>
      </c>
    </row>
    <row r="3006" spans="1:14" ht="30" customHeight="1" outlineLevel="2" x14ac:dyDescent="0.2">
      <c r="A3006" s="10" t="s">
        <v>6096</v>
      </c>
      <c r="B3006" s="14" t="s">
        <v>6097</v>
      </c>
      <c r="C3006" s="10" t="s">
        <v>11</v>
      </c>
      <c r="D3006" s="11">
        <v>0</v>
      </c>
      <c r="E3006" s="11">
        <v>0</v>
      </c>
      <c r="F3006" s="11">
        <v>0</v>
      </c>
      <c r="G3006" s="11">
        <v>0.28561799999999998</v>
      </c>
      <c r="H3006" s="11">
        <v>0</v>
      </c>
      <c r="I3006" s="11">
        <f t="shared" si="48"/>
        <v>0.28561799999999998</v>
      </c>
      <c r="N3006" s="5">
        <v>3</v>
      </c>
    </row>
    <row r="3007" spans="1:14" ht="30" customHeight="1" outlineLevel="2" x14ac:dyDescent="0.2">
      <c r="A3007" s="10" t="s">
        <v>6098</v>
      </c>
      <c r="B3007" s="14" t="s">
        <v>6099</v>
      </c>
      <c r="C3007" s="10" t="s">
        <v>11</v>
      </c>
      <c r="D3007" s="11">
        <v>0</v>
      </c>
      <c r="E3007" s="11">
        <v>0</v>
      </c>
      <c r="F3007" s="11">
        <v>0</v>
      </c>
      <c r="G3007" s="11">
        <v>0.28561799999999998</v>
      </c>
      <c r="H3007" s="11">
        <v>0</v>
      </c>
      <c r="I3007" s="11">
        <f t="shared" si="48"/>
        <v>0.28561799999999998</v>
      </c>
      <c r="N3007" s="5">
        <v>3</v>
      </c>
    </row>
    <row r="3008" spans="1:14" ht="30" customHeight="1" outlineLevel="2" x14ac:dyDescent="0.2">
      <c r="A3008" s="10" t="s">
        <v>6100</v>
      </c>
      <c r="B3008" s="14" t="s">
        <v>6101</v>
      </c>
      <c r="C3008" s="10" t="s">
        <v>11</v>
      </c>
      <c r="D3008" s="11">
        <v>0</v>
      </c>
      <c r="E3008" s="11">
        <v>0</v>
      </c>
      <c r="F3008" s="11">
        <v>0</v>
      </c>
      <c r="G3008" s="11">
        <v>0.57566799999999996</v>
      </c>
      <c r="H3008" s="11">
        <v>0</v>
      </c>
      <c r="I3008" s="11">
        <f t="shared" si="48"/>
        <v>0.57566799999999996</v>
      </c>
      <c r="N3008" s="5">
        <v>3</v>
      </c>
    </row>
    <row r="3009" spans="1:14" ht="30" customHeight="1" outlineLevel="2" x14ac:dyDescent="0.2">
      <c r="A3009" s="10" t="s">
        <v>6102</v>
      </c>
      <c r="B3009" s="14" t="s">
        <v>6103</v>
      </c>
      <c r="C3009" s="10" t="s">
        <v>11</v>
      </c>
      <c r="D3009" s="11">
        <v>0</v>
      </c>
      <c r="E3009" s="11">
        <v>0</v>
      </c>
      <c r="F3009" s="11">
        <v>0</v>
      </c>
      <c r="G3009" s="11">
        <v>0.57566799999999996</v>
      </c>
      <c r="H3009" s="11">
        <v>0</v>
      </c>
      <c r="I3009" s="11">
        <f t="shared" si="48"/>
        <v>0.57566799999999996</v>
      </c>
      <c r="N3009" s="5">
        <v>3</v>
      </c>
    </row>
    <row r="3010" spans="1:14" ht="30" customHeight="1" outlineLevel="2" x14ac:dyDescent="0.2">
      <c r="A3010" s="10" t="s">
        <v>6104</v>
      </c>
      <c r="B3010" s="14" t="s">
        <v>6105</v>
      </c>
      <c r="C3010" s="10" t="s">
        <v>11</v>
      </c>
      <c r="D3010" s="11">
        <v>0</v>
      </c>
      <c r="E3010" s="11">
        <v>0</v>
      </c>
      <c r="F3010" s="11">
        <v>0</v>
      </c>
      <c r="G3010" s="11">
        <v>7.0541000000000006E-2</v>
      </c>
      <c r="H3010" s="11">
        <v>0</v>
      </c>
      <c r="I3010" s="11">
        <f t="shared" si="48"/>
        <v>7.0541000000000006E-2</v>
      </c>
      <c r="N3010" s="5">
        <v>3</v>
      </c>
    </row>
    <row r="3011" spans="1:14" ht="30" customHeight="1" outlineLevel="2" x14ac:dyDescent="0.2">
      <c r="A3011" s="10" t="s">
        <v>6106</v>
      </c>
      <c r="B3011" s="14" t="s">
        <v>6107</v>
      </c>
      <c r="C3011" s="10" t="s">
        <v>11</v>
      </c>
      <c r="D3011" s="11">
        <v>0</v>
      </c>
      <c r="E3011" s="11">
        <v>0</v>
      </c>
      <c r="F3011" s="11">
        <v>0</v>
      </c>
      <c r="G3011" s="11">
        <v>0.86479799999999996</v>
      </c>
      <c r="H3011" s="11">
        <v>0</v>
      </c>
      <c r="I3011" s="11">
        <f t="shared" si="48"/>
        <v>0.86479799999999996</v>
      </c>
      <c r="N3011" s="5">
        <v>3</v>
      </c>
    </row>
    <row r="3012" spans="1:14" ht="30" customHeight="1" outlineLevel="2" x14ac:dyDescent="0.2">
      <c r="A3012" s="10" t="s">
        <v>6108</v>
      </c>
      <c r="B3012" s="14" t="s">
        <v>6109</v>
      </c>
      <c r="C3012" s="10" t="s">
        <v>11</v>
      </c>
      <c r="D3012" s="11">
        <v>0</v>
      </c>
      <c r="E3012" s="11">
        <v>0</v>
      </c>
      <c r="F3012" s="11">
        <v>0</v>
      </c>
      <c r="G3012" s="11">
        <v>0.86479799999999996</v>
      </c>
      <c r="H3012" s="11">
        <v>0</v>
      </c>
      <c r="I3012" s="11">
        <f t="shared" si="48"/>
        <v>0.86479799999999996</v>
      </c>
      <c r="N3012" s="5">
        <v>3</v>
      </c>
    </row>
    <row r="3013" spans="1:14" ht="30" customHeight="1" outlineLevel="2" x14ac:dyDescent="0.2">
      <c r="A3013" s="10" t="s">
        <v>6110</v>
      </c>
      <c r="B3013" s="14" t="s">
        <v>6111</v>
      </c>
      <c r="C3013" s="10" t="s">
        <v>11</v>
      </c>
      <c r="D3013" s="11">
        <v>0</v>
      </c>
      <c r="E3013" s="11">
        <v>0</v>
      </c>
      <c r="F3013" s="11">
        <v>0</v>
      </c>
      <c r="G3013" s="11">
        <v>8.1450999999999996E-2</v>
      </c>
      <c r="H3013" s="11">
        <v>0</v>
      </c>
      <c r="I3013" s="11">
        <f t="shared" si="48"/>
        <v>8.1450999999999996E-2</v>
      </c>
      <c r="N3013" s="5">
        <v>3</v>
      </c>
    </row>
    <row r="3014" spans="1:14" ht="30" customHeight="1" outlineLevel="2" x14ac:dyDescent="0.2">
      <c r="A3014" s="10" t="s">
        <v>6112</v>
      </c>
      <c r="B3014" s="14" t="s">
        <v>6113</v>
      </c>
      <c r="C3014" s="10" t="s">
        <v>11</v>
      </c>
      <c r="D3014" s="11">
        <v>0</v>
      </c>
      <c r="E3014" s="11">
        <v>0</v>
      </c>
      <c r="F3014" s="11">
        <v>0</v>
      </c>
      <c r="G3014" s="11">
        <v>0.26454299999999997</v>
      </c>
      <c r="H3014" s="11">
        <v>0</v>
      </c>
      <c r="I3014" s="11">
        <f t="shared" si="48"/>
        <v>0.26454299999999997</v>
      </c>
      <c r="N3014" s="5">
        <v>3</v>
      </c>
    </row>
    <row r="3015" spans="1:14" ht="30" customHeight="1" outlineLevel="2" x14ac:dyDescent="0.2">
      <c r="A3015" s="10" t="s">
        <v>6114</v>
      </c>
      <c r="B3015" s="14" t="s">
        <v>6115</v>
      </c>
      <c r="C3015" s="10" t="s">
        <v>11</v>
      </c>
      <c r="D3015" s="11">
        <v>0</v>
      </c>
      <c r="E3015" s="11">
        <v>0</v>
      </c>
      <c r="F3015" s="11">
        <v>0</v>
      </c>
      <c r="G3015" s="11">
        <v>0.26454299999999997</v>
      </c>
      <c r="H3015" s="11">
        <v>0</v>
      </c>
      <c r="I3015" s="11">
        <f t="shared" si="48"/>
        <v>0.26454299999999997</v>
      </c>
      <c r="N3015" s="5">
        <v>3</v>
      </c>
    </row>
    <row r="3016" spans="1:14" ht="30" customHeight="1" outlineLevel="2" x14ac:dyDescent="0.2">
      <c r="A3016" s="10" t="s">
        <v>6116</v>
      </c>
      <c r="B3016" s="14" t="s">
        <v>6117</v>
      </c>
      <c r="C3016" s="10" t="s">
        <v>11</v>
      </c>
      <c r="D3016" s="11">
        <v>0</v>
      </c>
      <c r="E3016" s="11">
        <v>0</v>
      </c>
      <c r="F3016" s="11">
        <v>0</v>
      </c>
      <c r="G3016" s="11">
        <v>0.18118999999999999</v>
      </c>
      <c r="H3016" s="11">
        <v>0</v>
      </c>
      <c r="I3016" s="11">
        <f t="shared" ref="I3016:I3079" si="49">SUM(D3016:H3016)</f>
        <v>0.18118999999999999</v>
      </c>
      <c r="N3016" s="5">
        <v>3</v>
      </c>
    </row>
    <row r="3017" spans="1:14" ht="30" customHeight="1" outlineLevel="2" x14ac:dyDescent="0.2">
      <c r="A3017" s="10" t="s">
        <v>6118</v>
      </c>
      <c r="B3017" s="14" t="s">
        <v>6119</v>
      </c>
      <c r="C3017" s="10" t="s">
        <v>11</v>
      </c>
      <c r="D3017" s="11">
        <v>0</v>
      </c>
      <c r="E3017" s="11">
        <v>0</v>
      </c>
      <c r="F3017" s="11">
        <v>0</v>
      </c>
      <c r="G3017" s="11">
        <v>0.18118999999999999</v>
      </c>
      <c r="H3017" s="11">
        <v>0</v>
      </c>
      <c r="I3017" s="11">
        <f t="shared" si="49"/>
        <v>0.18118999999999999</v>
      </c>
      <c r="N3017" s="5">
        <v>3</v>
      </c>
    </row>
    <row r="3018" spans="1:14" ht="30" customHeight="1" outlineLevel="2" x14ac:dyDescent="0.2">
      <c r="A3018" s="10" t="s">
        <v>6120</v>
      </c>
      <c r="B3018" s="14" t="s">
        <v>6121</v>
      </c>
      <c r="C3018" s="10" t="s">
        <v>11</v>
      </c>
      <c r="D3018" s="11">
        <v>0</v>
      </c>
      <c r="E3018" s="11">
        <v>0</v>
      </c>
      <c r="F3018" s="11">
        <v>0</v>
      </c>
      <c r="G3018" s="11">
        <v>0.35677999999999999</v>
      </c>
      <c r="H3018" s="11">
        <v>0</v>
      </c>
      <c r="I3018" s="11">
        <f t="shared" si="49"/>
        <v>0.35677999999999999</v>
      </c>
      <c r="N3018" s="5">
        <v>3</v>
      </c>
    </row>
    <row r="3019" spans="1:14" ht="30" customHeight="1" outlineLevel="2" x14ac:dyDescent="0.2">
      <c r="A3019" s="10" t="s">
        <v>6122</v>
      </c>
      <c r="B3019" s="14" t="s">
        <v>6123</v>
      </c>
      <c r="C3019" s="10" t="s">
        <v>11</v>
      </c>
      <c r="D3019" s="11">
        <v>0</v>
      </c>
      <c r="E3019" s="11">
        <v>0</v>
      </c>
      <c r="F3019" s="11">
        <v>0</v>
      </c>
      <c r="G3019" s="11">
        <v>0.35677999999999999</v>
      </c>
      <c r="H3019" s="11">
        <v>0</v>
      </c>
      <c r="I3019" s="11">
        <f t="shared" si="49"/>
        <v>0.35677999999999999</v>
      </c>
      <c r="N3019" s="5">
        <v>3</v>
      </c>
    </row>
    <row r="3020" spans="1:14" ht="30" customHeight="1" outlineLevel="2" x14ac:dyDescent="0.2">
      <c r="A3020" s="10" t="s">
        <v>6124</v>
      </c>
      <c r="B3020" s="14" t="s">
        <v>6125</v>
      </c>
      <c r="C3020" s="10" t="s">
        <v>11</v>
      </c>
      <c r="D3020" s="11">
        <v>0</v>
      </c>
      <c r="E3020" s="11">
        <v>0</v>
      </c>
      <c r="F3020" s="11">
        <v>0</v>
      </c>
      <c r="G3020" s="11">
        <v>0.15598600000000001</v>
      </c>
      <c r="H3020" s="11">
        <v>0</v>
      </c>
      <c r="I3020" s="11">
        <f t="shared" si="49"/>
        <v>0.15598600000000001</v>
      </c>
      <c r="N3020" s="5">
        <v>3</v>
      </c>
    </row>
    <row r="3021" spans="1:14" ht="30" customHeight="1" outlineLevel="2" x14ac:dyDescent="0.2">
      <c r="A3021" s="10" t="s">
        <v>6126</v>
      </c>
      <c r="B3021" s="14" t="s">
        <v>6127</v>
      </c>
      <c r="C3021" s="10" t="s">
        <v>11</v>
      </c>
      <c r="D3021" s="11">
        <v>0</v>
      </c>
      <c r="E3021" s="11">
        <v>0</v>
      </c>
      <c r="F3021" s="11">
        <v>0</v>
      </c>
      <c r="G3021" s="11">
        <v>0.15598699999999999</v>
      </c>
      <c r="H3021" s="11">
        <v>0</v>
      </c>
      <c r="I3021" s="11">
        <f t="shared" si="49"/>
        <v>0.15598699999999999</v>
      </c>
      <c r="N3021" s="5">
        <v>3</v>
      </c>
    </row>
    <row r="3022" spans="1:14" ht="30" customHeight="1" outlineLevel="2" x14ac:dyDescent="0.2">
      <c r="A3022" s="10" t="s">
        <v>6128</v>
      </c>
      <c r="B3022" s="14" t="s">
        <v>6129</v>
      </c>
      <c r="C3022" s="10" t="s">
        <v>11</v>
      </c>
      <c r="D3022" s="11">
        <v>0</v>
      </c>
      <c r="E3022" s="11">
        <v>0</v>
      </c>
      <c r="F3022" s="11">
        <v>0</v>
      </c>
      <c r="G3022" s="11">
        <v>0.180837</v>
      </c>
      <c r="H3022" s="11">
        <v>0</v>
      </c>
      <c r="I3022" s="11">
        <f t="shared" si="49"/>
        <v>0.180837</v>
      </c>
      <c r="N3022" s="5">
        <v>3</v>
      </c>
    </row>
    <row r="3023" spans="1:14" ht="30" customHeight="1" outlineLevel="2" x14ac:dyDescent="0.2">
      <c r="A3023" s="10" t="s">
        <v>6130</v>
      </c>
      <c r="B3023" s="14" t="s">
        <v>6131</v>
      </c>
      <c r="C3023" s="10" t="s">
        <v>11</v>
      </c>
      <c r="D3023" s="11">
        <v>0</v>
      </c>
      <c r="E3023" s="11">
        <v>0</v>
      </c>
      <c r="F3023" s="11">
        <v>0</v>
      </c>
      <c r="G3023" s="11">
        <v>0.227384</v>
      </c>
      <c r="H3023" s="11">
        <v>0</v>
      </c>
      <c r="I3023" s="11">
        <f t="shared" si="49"/>
        <v>0.227384</v>
      </c>
      <c r="N3023" s="5">
        <v>3</v>
      </c>
    </row>
    <row r="3024" spans="1:14" ht="30" customHeight="1" outlineLevel="2" x14ac:dyDescent="0.2">
      <c r="A3024" s="10" t="s">
        <v>6132</v>
      </c>
      <c r="B3024" s="14" t="s">
        <v>6133</v>
      </c>
      <c r="C3024" s="10" t="s">
        <v>11</v>
      </c>
      <c r="D3024" s="11">
        <v>0</v>
      </c>
      <c r="E3024" s="11">
        <v>0</v>
      </c>
      <c r="F3024" s="11">
        <v>0</v>
      </c>
      <c r="G3024" s="11">
        <v>0.227385</v>
      </c>
      <c r="H3024" s="11">
        <v>0</v>
      </c>
      <c r="I3024" s="11">
        <f t="shared" si="49"/>
        <v>0.227385</v>
      </c>
      <c r="N3024" s="5">
        <v>3</v>
      </c>
    </row>
    <row r="3025" spans="1:14" ht="30" customHeight="1" outlineLevel="2" x14ac:dyDescent="0.2">
      <c r="A3025" s="10" t="s">
        <v>6134</v>
      </c>
      <c r="B3025" s="14" t="s">
        <v>6135</v>
      </c>
      <c r="C3025" s="10" t="s">
        <v>11</v>
      </c>
      <c r="D3025" s="11">
        <v>0</v>
      </c>
      <c r="E3025" s="11">
        <v>0</v>
      </c>
      <c r="F3025" s="11">
        <v>0</v>
      </c>
      <c r="G3025" s="11">
        <v>0.14192399999999999</v>
      </c>
      <c r="H3025" s="11">
        <v>0</v>
      </c>
      <c r="I3025" s="11">
        <f t="shared" si="49"/>
        <v>0.14192399999999999</v>
      </c>
      <c r="N3025" s="5">
        <v>3</v>
      </c>
    </row>
    <row r="3026" spans="1:14" ht="30" customHeight="1" outlineLevel="2" x14ac:dyDescent="0.2">
      <c r="A3026" s="10" t="s">
        <v>6136</v>
      </c>
      <c r="B3026" s="14" t="s">
        <v>6137</v>
      </c>
      <c r="C3026" s="10" t="s">
        <v>11</v>
      </c>
      <c r="D3026" s="11">
        <v>0</v>
      </c>
      <c r="E3026" s="11">
        <v>0</v>
      </c>
      <c r="F3026" s="11">
        <v>0</v>
      </c>
      <c r="G3026" s="11">
        <v>0.141925</v>
      </c>
      <c r="H3026" s="11">
        <v>0</v>
      </c>
      <c r="I3026" s="11">
        <f t="shared" si="49"/>
        <v>0.141925</v>
      </c>
      <c r="N3026" s="5">
        <v>3</v>
      </c>
    </row>
    <row r="3027" spans="1:14" ht="30" customHeight="1" outlineLevel="2" x14ac:dyDescent="0.2">
      <c r="A3027" s="10" t="s">
        <v>6138</v>
      </c>
      <c r="B3027" s="14" t="s">
        <v>6139</v>
      </c>
      <c r="C3027" s="10" t="s">
        <v>11</v>
      </c>
      <c r="D3027" s="11">
        <v>0</v>
      </c>
      <c r="E3027" s="11">
        <v>0</v>
      </c>
      <c r="F3027" s="11">
        <v>0</v>
      </c>
      <c r="G3027" s="11">
        <v>9.8053000000000001E-2</v>
      </c>
      <c r="H3027" s="11">
        <v>0</v>
      </c>
      <c r="I3027" s="11">
        <f t="shared" si="49"/>
        <v>9.8053000000000001E-2</v>
      </c>
      <c r="N3027" s="5">
        <v>3</v>
      </c>
    </row>
    <row r="3028" spans="1:14" ht="30" customHeight="1" outlineLevel="2" x14ac:dyDescent="0.2">
      <c r="A3028" s="10" t="s">
        <v>6140</v>
      </c>
      <c r="B3028" s="14" t="s">
        <v>6141</v>
      </c>
      <c r="C3028" s="10" t="s">
        <v>11</v>
      </c>
      <c r="D3028" s="11">
        <v>0</v>
      </c>
      <c r="E3028" s="11">
        <v>0</v>
      </c>
      <c r="F3028" s="11">
        <v>0</v>
      </c>
      <c r="G3028" s="11">
        <v>0.28725099999999998</v>
      </c>
      <c r="H3028" s="11">
        <v>0</v>
      </c>
      <c r="I3028" s="11">
        <f t="shared" si="49"/>
        <v>0.28725099999999998</v>
      </c>
      <c r="N3028" s="5">
        <v>3</v>
      </c>
    </row>
    <row r="3029" spans="1:14" ht="30" customHeight="1" outlineLevel="2" x14ac:dyDescent="0.2">
      <c r="A3029" s="10" t="s">
        <v>6142</v>
      </c>
      <c r="B3029" s="14" t="s">
        <v>6143</v>
      </c>
      <c r="C3029" s="10" t="s">
        <v>11</v>
      </c>
      <c r="D3029" s="11">
        <v>0</v>
      </c>
      <c r="E3029" s="11">
        <v>0</v>
      </c>
      <c r="F3029" s="11">
        <v>0</v>
      </c>
      <c r="G3029" s="11">
        <v>0.28725099999999998</v>
      </c>
      <c r="H3029" s="11">
        <v>0</v>
      </c>
      <c r="I3029" s="11">
        <f t="shared" si="49"/>
        <v>0.28725099999999998</v>
      </c>
      <c r="N3029" s="5">
        <v>3</v>
      </c>
    </row>
    <row r="3030" spans="1:14" ht="30" customHeight="1" outlineLevel="2" x14ac:dyDescent="0.2">
      <c r="A3030" s="10" t="s">
        <v>6144</v>
      </c>
      <c r="B3030" s="14" t="s">
        <v>6145</v>
      </c>
      <c r="C3030" s="10" t="s">
        <v>11</v>
      </c>
      <c r="D3030" s="11">
        <v>0</v>
      </c>
      <c r="E3030" s="11">
        <v>0</v>
      </c>
      <c r="F3030" s="11">
        <v>0</v>
      </c>
      <c r="G3030" s="11">
        <v>0.28725099999999998</v>
      </c>
      <c r="H3030" s="11">
        <v>0</v>
      </c>
      <c r="I3030" s="11">
        <f t="shared" si="49"/>
        <v>0.28725099999999998</v>
      </c>
      <c r="N3030" s="5">
        <v>3</v>
      </c>
    </row>
    <row r="3031" spans="1:14" ht="30" customHeight="1" outlineLevel="2" x14ac:dyDescent="0.2">
      <c r="A3031" s="10" t="s">
        <v>6146</v>
      </c>
      <c r="B3031" s="14" t="s">
        <v>6147</v>
      </c>
      <c r="C3031" s="10" t="s">
        <v>11</v>
      </c>
      <c r="D3031" s="11">
        <v>0</v>
      </c>
      <c r="E3031" s="11">
        <v>0</v>
      </c>
      <c r="F3031" s="11">
        <v>0</v>
      </c>
      <c r="G3031" s="11">
        <v>9.8909999999999998E-2</v>
      </c>
      <c r="H3031" s="11">
        <v>0</v>
      </c>
      <c r="I3031" s="11">
        <f t="shared" si="49"/>
        <v>9.8909999999999998E-2</v>
      </c>
      <c r="N3031" s="5">
        <v>3</v>
      </c>
    </row>
    <row r="3032" spans="1:14" ht="30" customHeight="1" outlineLevel="2" x14ac:dyDescent="0.2">
      <c r="A3032" s="10" t="s">
        <v>6148</v>
      </c>
      <c r="B3032" s="14" t="s">
        <v>6149</v>
      </c>
      <c r="C3032" s="10" t="s">
        <v>11</v>
      </c>
      <c r="D3032" s="11">
        <v>0</v>
      </c>
      <c r="E3032" s="11">
        <v>0</v>
      </c>
      <c r="F3032" s="11">
        <v>0</v>
      </c>
      <c r="G3032" s="11">
        <v>0.108526</v>
      </c>
      <c r="H3032" s="11">
        <v>0</v>
      </c>
      <c r="I3032" s="11">
        <f t="shared" si="49"/>
        <v>0.108526</v>
      </c>
      <c r="N3032" s="5">
        <v>3</v>
      </c>
    </row>
    <row r="3033" spans="1:14" ht="30" customHeight="1" outlineLevel="2" x14ac:dyDescent="0.2">
      <c r="A3033" s="10" t="s">
        <v>6150</v>
      </c>
      <c r="B3033" s="14" t="s">
        <v>6151</v>
      </c>
      <c r="C3033" s="10" t="s">
        <v>11</v>
      </c>
      <c r="D3033" s="11">
        <v>0</v>
      </c>
      <c r="E3033" s="11">
        <v>0</v>
      </c>
      <c r="F3033" s="11">
        <v>0</v>
      </c>
      <c r="G3033" s="11">
        <v>6.1477999999999998E-2</v>
      </c>
      <c r="H3033" s="11">
        <v>0</v>
      </c>
      <c r="I3033" s="11">
        <f t="shared" si="49"/>
        <v>6.1477999999999998E-2</v>
      </c>
      <c r="N3033" s="5">
        <v>3</v>
      </c>
    </row>
    <row r="3034" spans="1:14" ht="30" customHeight="1" outlineLevel="2" x14ac:dyDescent="0.2">
      <c r="A3034" s="10" t="s">
        <v>6152</v>
      </c>
      <c r="B3034" s="14" t="s">
        <v>6153</v>
      </c>
      <c r="C3034" s="10" t="s">
        <v>11</v>
      </c>
      <c r="D3034" s="11">
        <v>0</v>
      </c>
      <c r="E3034" s="11">
        <v>0</v>
      </c>
      <c r="F3034" s="11">
        <v>0</v>
      </c>
      <c r="G3034" s="11">
        <v>0.113384</v>
      </c>
      <c r="H3034" s="11">
        <v>0</v>
      </c>
      <c r="I3034" s="11">
        <f t="shared" si="49"/>
        <v>0.113384</v>
      </c>
      <c r="N3034" s="5">
        <v>3</v>
      </c>
    </row>
    <row r="3035" spans="1:14" ht="30" customHeight="1" outlineLevel="2" x14ac:dyDescent="0.2">
      <c r="A3035" s="10" t="s">
        <v>6154</v>
      </c>
      <c r="B3035" s="14" t="s">
        <v>6155</v>
      </c>
      <c r="C3035" s="10" t="s">
        <v>11</v>
      </c>
      <c r="D3035" s="11">
        <v>0</v>
      </c>
      <c r="E3035" s="11">
        <v>0</v>
      </c>
      <c r="F3035" s="11">
        <v>0</v>
      </c>
      <c r="G3035" s="11">
        <v>0.231486</v>
      </c>
      <c r="H3035" s="11">
        <v>0</v>
      </c>
      <c r="I3035" s="11">
        <f t="shared" si="49"/>
        <v>0.231486</v>
      </c>
      <c r="N3035" s="5">
        <v>3</v>
      </c>
    </row>
    <row r="3036" spans="1:14" ht="30" customHeight="1" outlineLevel="2" x14ac:dyDescent="0.2">
      <c r="A3036" s="10" t="s">
        <v>6156</v>
      </c>
      <c r="B3036" s="14" t="s">
        <v>6157</v>
      </c>
      <c r="C3036" s="10" t="s">
        <v>11</v>
      </c>
      <c r="D3036" s="11">
        <v>0</v>
      </c>
      <c r="E3036" s="11">
        <v>0</v>
      </c>
      <c r="F3036" s="11">
        <v>0</v>
      </c>
      <c r="G3036" s="11">
        <v>0.126332</v>
      </c>
      <c r="H3036" s="11">
        <v>0</v>
      </c>
      <c r="I3036" s="11">
        <f t="shared" si="49"/>
        <v>0.126332</v>
      </c>
      <c r="N3036" s="5">
        <v>3</v>
      </c>
    </row>
    <row r="3037" spans="1:14" ht="30" customHeight="1" outlineLevel="2" x14ac:dyDescent="0.2">
      <c r="A3037" s="10" t="s">
        <v>6158</v>
      </c>
      <c r="B3037" s="14" t="s">
        <v>6159</v>
      </c>
      <c r="C3037" s="10" t="s">
        <v>11</v>
      </c>
      <c r="D3037" s="11">
        <v>0</v>
      </c>
      <c r="E3037" s="11">
        <v>0</v>
      </c>
      <c r="F3037" s="11">
        <v>0</v>
      </c>
      <c r="G3037" s="11">
        <v>0.15185999999999999</v>
      </c>
      <c r="H3037" s="11">
        <v>0</v>
      </c>
      <c r="I3037" s="11">
        <f t="shared" si="49"/>
        <v>0.15185999999999999</v>
      </c>
      <c r="N3037" s="5">
        <v>3</v>
      </c>
    </row>
    <row r="3038" spans="1:14" ht="30" customHeight="1" outlineLevel="2" x14ac:dyDescent="0.2">
      <c r="A3038" s="10" t="s">
        <v>6160</v>
      </c>
      <c r="B3038" s="14" t="s">
        <v>6161</v>
      </c>
      <c r="C3038" s="10" t="s">
        <v>11</v>
      </c>
      <c r="D3038" s="11">
        <v>0</v>
      </c>
      <c r="E3038" s="11">
        <v>0</v>
      </c>
      <c r="F3038" s="11">
        <v>0</v>
      </c>
      <c r="G3038" s="11">
        <v>6.7019999999999996E-2</v>
      </c>
      <c r="H3038" s="11">
        <v>0</v>
      </c>
      <c r="I3038" s="11">
        <f t="shared" si="49"/>
        <v>6.7019999999999996E-2</v>
      </c>
      <c r="N3038" s="5">
        <v>3</v>
      </c>
    </row>
    <row r="3039" spans="1:14" ht="30" customHeight="1" outlineLevel="2" x14ac:dyDescent="0.2">
      <c r="A3039" s="10" t="s">
        <v>6162</v>
      </c>
      <c r="B3039" s="14" t="s">
        <v>6163</v>
      </c>
      <c r="C3039" s="10" t="s">
        <v>11</v>
      </c>
      <c r="D3039" s="11">
        <v>0</v>
      </c>
      <c r="E3039" s="11">
        <v>0</v>
      </c>
      <c r="F3039" s="11">
        <v>0</v>
      </c>
      <c r="G3039" s="11">
        <v>6.3325999999999993E-2</v>
      </c>
      <c r="H3039" s="11">
        <v>0</v>
      </c>
      <c r="I3039" s="11">
        <f t="shared" si="49"/>
        <v>6.3325999999999993E-2</v>
      </c>
      <c r="N3039" s="5">
        <v>3</v>
      </c>
    </row>
    <row r="3040" spans="1:14" ht="30" customHeight="1" outlineLevel="2" x14ac:dyDescent="0.2">
      <c r="A3040" s="10" t="s">
        <v>6164</v>
      </c>
      <c r="B3040" s="14" t="s">
        <v>6165</v>
      </c>
      <c r="C3040" s="10" t="s">
        <v>11</v>
      </c>
      <c r="D3040" s="11">
        <v>0</v>
      </c>
      <c r="E3040" s="11">
        <v>0</v>
      </c>
      <c r="F3040" s="11">
        <v>0</v>
      </c>
      <c r="G3040" s="11">
        <v>0.23106599999999999</v>
      </c>
      <c r="H3040" s="11">
        <v>0</v>
      </c>
      <c r="I3040" s="11">
        <f t="shared" si="49"/>
        <v>0.23106599999999999</v>
      </c>
      <c r="N3040" s="5">
        <v>3</v>
      </c>
    </row>
    <row r="3041" spans="1:14" ht="30" customHeight="1" outlineLevel="2" x14ac:dyDescent="0.2">
      <c r="A3041" s="10" t="s">
        <v>6166</v>
      </c>
      <c r="B3041" s="14" t="s">
        <v>6167</v>
      </c>
      <c r="C3041" s="10" t="s">
        <v>11</v>
      </c>
      <c r="D3041" s="11">
        <v>0</v>
      </c>
      <c r="E3041" s="11">
        <v>0</v>
      </c>
      <c r="F3041" s="11">
        <v>0</v>
      </c>
      <c r="G3041" s="11">
        <v>5.0950000000000002E-2</v>
      </c>
      <c r="H3041" s="11">
        <v>0</v>
      </c>
      <c r="I3041" s="11">
        <f t="shared" si="49"/>
        <v>5.0950000000000002E-2</v>
      </c>
      <c r="N3041" s="5">
        <v>3</v>
      </c>
    </row>
    <row r="3042" spans="1:14" ht="30" customHeight="1" outlineLevel="2" x14ac:dyDescent="0.2">
      <c r="A3042" s="10" t="s">
        <v>6168</v>
      </c>
      <c r="B3042" s="14" t="s">
        <v>6169</v>
      </c>
      <c r="C3042" s="10" t="s">
        <v>11</v>
      </c>
      <c r="D3042" s="11">
        <v>0</v>
      </c>
      <c r="E3042" s="11">
        <v>0</v>
      </c>
      <c r="F3042" s="11">
        <v>0</v>
      </c>
      <c r="G3042" s="11">
        <v>5.0951000000000003E-2</v>
      </c>
      <c r="H3042" s="11">
        <v>0</v>
      </c>
      <c r="I3042" s="11">
        <f t="shared" si="49"/>
        <v>5.0951000000000003E-2</v>
      </c>
      <c r="N3042" s="5">
        <v>3</v>
      </c>
    </row>
    <row r="3043" spans="1:14" ht="30" customHeight="1" outlineLevel="2" x14ac:dyDescent="0.2">
      <c r="A3043" s="10" t="s">
        <v>6170</v>
      </c>
      <c r="B3043" s="14" t="s">
        <v>6171</v>
      </c>
      <c r="C3043" s="10" t="s">
        <v>11</v>
      </c>
      <c r="D3043" s="11">
        <v>0</v>
      </c>
      <c r="E3043" s="11">
        <v>0</v>
      </c>
      <c r="F3043" s="11">
        <v>0</v>
      </c>
      <c r="G3043" s="11">
        <v>0.13683699999999999</v>
      </c>
      <c r="H3043" s="11">
        <v>0</v>
      </c>
      <c r="I3043" s="11">
        <f t="shared" si="49"/>
        <v>0.13683699999999999</v>
      </c>
      <c r="N3043" s="5">
        <v>3</v>
      </c>
    </row>
    <row r="3044" spans="1:14" ht="30" customHeight="1" outlineLevel="2" x14ac:dyDescent="0.2">
      <c r="A3044" s="10" t="s">
        <v>6172</v>
      </c>
      <c r="B3044" s="14" t="s">
        <v>6173</v>
      </c>
      <c r="C3044" s="10" t="s">
        <v>11</v>
      </c>
      <c r="D3044" s="11">
        <v>0</v>
      </c>
      <c r="E3044" s="11">
        <v>0</v>
      </c>
      <c r="F3044" s="11">
        <v>0</v>
      </c>
      <c r="G3044" s="11">
        <v>0.13683799999999999</v>
      </c>
      <c r="H3044" s="11">
        <v>0</v>
      </c>
      <c r="I3044" s="11">
        <f t="shared" si="49"/>
        <v>0.13683799999999999</v>
      </c>
      <c r="N3044" s="5">
        <v>3</v>
      </c>
    </row>
    <row r="3045" spans="1:14" ht="30" customHeight="1" outlineLevel="2" x14ac:dyDescent="0.2">
      <c r="A3045" s="10" t="s">
        <v>6174</v>
      </c>
      <c r="B3045" s="14" t="s">
        <v>6175</v>
      </c>
      <c r="C3045" s="10" t="s">
        <v>11</v>
      </c>
      <c r="D3045" s="11">
        <v>0</v>
      </c>
      <c r="E3045" s="11">
        <v>0</v>
      </c>
      <c r="F3045" s="11">
        <v>0</v>
      </c>
      <c r="G3045" s="11">
        <v>0.12646499999999999</v>
      </c>
      <c r="H3045" s="11">
        <v>0</v>
      </c>
      <c r="I3045" s="11">
        <f t="shared" si="49"/>
        <v>0.12646499999999999</v>
      </c>
      <c r="N3045" s="5">
        <v>3</v>
      </c>
    </row>
    <row r="3046" spans="1:14" ht="30" customHeight="1" outlineLevel="2" x14ac:dyDescent="0.2">
      <c r="A3046" s="10" t="s">
        <v>6176</v>
      </c>
      <c r="B3046" s="14" t="s">
        <v>6177</v>
      </c>
      <c r="C3046" s="10" t="s">
        <v>11</v>
      </c>
      <c r="D3046" s="11">
        <v>0</v>
      </c>
      <c r="E3046" s="11">
        <v>0</v>
      </c>
      <c r="F3046" s="11">
        <v>0</v>
      </c>
      <c r="G3046" s="11">
        <v>0.12646499999999999</v>
      </c>
      <c r="H3046" s="11">
        <v>0</v>
      </c>
      <c r="I3046" s="11">
        <f t="shared" si="49"/>
        <v>0.12646499999999999</v>
      </c>
      <c r="N3046" s="5">
        <v>3</v>
      </c>
    </row>
    <row r="3047" spans="1:14" ht="30" customHeight="1" outlineLevel="2" x14ac:dyDescent="0.2">
      <c r="A3047" s="10" t="s">
        <v>6178</v>
      </c>
      <c r="B3047" s="14" t="s">
        <v>6179</v>
      </c>
      <c r="C3047" s="10" t="s">
        <v>11</v>
      </c>
      <c r="D3047" s="11">
        <v>0</v>
      </c>
      <c r="E3047" s="11">
        <v>0</v>
      </c>
      <c r="F3047" s="11">
        <v>0</v>
      </c>
      <c r="G3047" s="11">
        <v>0.33151999999999998</v>
      </c>
      <c r="H3047" s="11">
        <v>0</v>
      </c>
      <c r="I3047" s="11">
        <f t="shared" si="49"/>
        <v>0.33151999999999998</v>
      </c>
      <c r="N3047" s="5">
        <v>3</v>
      </c>
    </row>
    <row r="3048" spans="1:14" ht="30" customHeight="1" outlineLevel="2" x14ac:dyDescent="0.2">
      <c r="A3048" s="10" t="s">
        <v>6180</v>
      </c>
      <c r="B3048" s="14" t="s">
        <v>6181</v>
      </c>
      <c r="C3048" s="10" t="s">
        <v>11</v>
      </c>
      <c r="D3048" s="11">
        <v>0</v>
      </c>
      <c r="E3048" s="11">
        <v>0</v>
      </c>
      <c r="F3048" s="11">
        <v>0</v>
      </c>
      <c r="G3048" s="11">
        <v>0.33152100000000001</v>
      </c>
      <c r="H3048" s="11">
        <v>0</v>
      </c>
      <c r="I3048" s="11">
        <f t="shared" si="49"/>
        <v>0.33152100000000001</v>
      </c>
      <c r="N3048" s="5">
        <v>3</v>
      </c>
    </row>
    <row r="3049" spans="1:14" ht="30" customHeight="1" outlineLevel="2" x14ac:dyDescent="0.2">
      <c r="A3049" s="10" t="s">
        <v>6182</v>
      </c>
      <c r="B3049" s="14" t="s">
        <v>6183</v>
      </c>
      <c r="C3049" s="10" t="s">
        <v>11</v>
      </c>
      <c r="D3049" s="11">
        <v>0</v>
      </c>
      <c r="E3049" s="11">
        <v>0</v>
      </c>
      <c r="F3049" s="11">
        <v>0</v>
      </c>
      <c r="G3049" s="11">
        <v>0.129445</v>
      </c>
      <c r="H3049" s="11">
        <v>0</v>
      </c>
      <c r="I3049" s="11">
        <f t="shared" si="49"/>
        <v>0.129445</v>
      </c>
      <c r="N3049" s="5">
        <v>3</v>
      </c>
    </row>
    <row r="3050" spans="1:14" ht="30" customHeight="1" outlineLevel="2" x14ac:dyDescent="0.2">
      <c r="A3050" s="10" t="s">
        <v>6184</v>
      </c>
      <c r="B3050" s="14" t="s">
        <v>6185</v>
      </c>
      <c r="C3050" s="10" t="s">
        <v>11</v>
      </c>
      <c r="D3050" s="11">
        <v>0</v>
      </c>
      <c r="E3050" s="11">
        <v>0</v>
      </c>
      <c r="F3050" s="11">
        <v>0</v>
      </c>
      <c r="G3050" s="11">
        <v>0.129445</v>
      </c>
      <c r="H3050" s="11">
        <v>0</v>
      </c>
      <c r="I3050" s="11">
        <f t="shared" si="49"/>
        <v>0.129445</v>
      </c>
      <c r="N3050" s="5">
        <v>3</v>
      </c>
    </row>
    <row r="3051" spans="1:14" ht="30" customHeight="1" outlineLevel="2" x14ac:dyDescent="0.2">
      <c r="A3051" s="10" t="s">
        <v>6186</v>
      </c>
      <c r="B3051" s="14" t="s">
        <v>6187</v>
      </c>
      <c r="C3051" s="10" t="s">
        <v>11</v>
      </c>
      <c r="D3051" s="11">
        <v>0</v>
      </c>
      <c r="E3051" s="11">
        <v>0</v>
      </c>
      <c r="F3051" s="11">
        <v>0</v>
      </c>
      <c r="G3051" s="11">
        <v>0.10111199999999999</v>
      </c>
      <c r="H3051" s="11">
        <v>0</v>
      </c>
      <c r="I3051" s="11">
        <f t="shared" si="49"/>
        <v>0.10111199999999999</v>
      </c>
      <c r="N3051" s="5">
        <v>3</v>
      </c>
    </row>
    <row r="3052" spans="1:14" ht="30" customHeight="1" outlineLevel="2" x14ac:dyDescent="0.2">
      <c r="A3052" s="10" t="s">
        <v>6188</v>
      </c>
      <c r="B3052" s="14" t="s">
        <v>6189</v>
      </c>
      <c r="C3052" s="10" t="s">
        <v>11</v>
      </c>
      <c r="D3052" s="11">
        <v>0</v>
      </c>
      <c r="E3052" s="11">
        <v>0</v>
      </c>
      <c r="F3052" s="11">
        <v>0</v>
      </c>
      <c r="G3052" s="11">
        <v>0.247278</v>
      </c>
      <c r="H3052" s="11">
        <v>0</v>
      </c>
      <c r="I3052" s="11">
        <f t="shared" si="49"/>
        <v>0.247278</v>
      </c>
      <c r="N3052" s="5">
        <v>3</v>
      </c>
    </row>
    <row r="3053" spans="1:14" ht="30" customHeight="1" outlineLevel="2" x14ac:dyDescent="0.2">
      <c r="A3053" s="10" t="s">
        <v>6190</v>
      </c>
      <c r="B3053" s="14" t="s">
        <v>6191</v>
      </c>
      <c r="C3053" s="10" t="s">
        <v>11</v>
      </c>
      <c r="D3053" s="11">
        <v>0</v>
      </c>
      <c r="E3053" s="11">
        <v>0</v>
      </c>
      <c r="F3053" s="11">
        <v>0</v>
      </c>
      <c r="G3053" s="11">
        <v>0.247278</v>
      </c>
      <c r="H3053" s="11">
        <v>0</v>
      </c>
      <c r="I3053" s="11">
        <f t="shared" si="49"/>
        <v>0.247278</v>
      </c>
      <c r="N3053" s="5">
        <v>3</v>
      </c>
    </row>
    <row r="3054" spans="1:14" ht="30" customHeight="1" outlineLevel="2" x14ac:dyDescent="0.2">
      <c r="A3054" s="10" t="s">
        <v>6192</v>
      </c>
      <c r="B3054" s="14" t="s">
        <v>6193</v>
      </c>
      <c r="C3054" s="10" t="s">
        <v>11</v>
      </c>
      <c r="D3054" s="11">
        <v>0</v>
      </c>
      <c r="E3054" s="11">
        <v>0</v>
      </c>
      <c r="F3054" s="11">
        <v>0</v>
      </c>
      <c r="G3054" s="11">
        <v>0.34949200000000002</v>
      </c>
      <c r="H3054" s="11">
        <v>0</v>
      </c>
      <c r="I3054" s="11">
        <f t="shared" si="49"/>
        <v>0.34949200000000002</v>
      </c>
      <c r="N3054" s="5">
        <v>3</v>
      </c>
    </row>
    <row r="3055" spans="1:14" ht="30" customHeight="1" outlineLevel="2" x14ac:dyDescent="0.2">
      <c r="A3055" s="10" t="s">
        <v>6194</v>
      </c>
      <c r="B3055" s="14" t="s">
        <v>6195</v>
      </c>
      <c r="C3055" s="10" t="s">
        <v>11</v>
      </c>
      <c r="D3055" s="11">
        <v>0</v>
      </c>
      <c r="E3055" s="11">
        <v>0</v>
      </c>
      <c r="F3055" s="11">
        <v>0</v>
      </c>
      <c r="G3055" s="11">
        <v>0.21789500000000001</v>
      </c>
      <c r="H3055" s="11">
        <v>0</v>
      </c>
      <c r="I3055" s="11">
        <f t="shared" si="49"/>
        <v>0.21789500000000001</v>
      </c>
      <c r="N3055" s="5">
        <v>3</v>
      </c>
    </row>
    <row r="3056" spans="1:14" ht="30" customHeight="1" outlineLevel="2" x14ac:dyDescent="0.2">
      <c r="A3056" s="10" t="s">
        <v>6196</v>
      </c>
      <c r="B3056" s="14" t="s">
        <v>6197</v>
      </c>
      <c r="C3056" s="10" t="s">
        <v>11</v>
      </c>
      <c r="D3056" s="11">
        <v>0</v>
      </c>
      <c r="E3056" s="11">
        <v>0</v>
      </c>
      <c r="F3056" s="11">
        <v>0</v>
      </c>
      <c r="G3056" s="11">
        <v>0.21789500000000001</v>
      </c>
      <c r="H3056" s="11">
        <v>0</v>
      </c>
      <c r="I3056" s="11">
        <f t="shared" si="49"/>
        <v>0.21789500000000001</v>
      </c>
      <c r="N3056" s="5">
        <v>3</v>
      </c>
    </row>
    <row r="3057" spans="1:14" ht="30" customHeight="1" outlineLevel="2" x14ac:dyDescent="0.2">
      <c r="A3057" s="10" t="s">
        <v>6198</v>
      </c>
      <c r="B3057" s="14" t="s">
        <v>6199</v>
      </c>
      <c r="C3057" s="10" t="s">
        <v>11</v>
      </c>
      <c r="D3057" s="11">
        <v>0</v>
      </c>
      <c r="E3057" s="11">
        <v>0</v>
      </c>
      <c r="F3057" s="11">
        <v>0</v>
      </c>
      <c r="G3057" s="11">
        <v>0.14632500000000001</v>
      </c>
      <c r="H3057" s="11">
        <v>0</v>
      </c>
      <c r="I3057" s="11">
        <f t="shared" si="49"/>
        <v>0.14632500000000001</v>
      </c>
      <c r="N3057" s="5">
        <v>3</v>
      </c>
    </row>
    <row r="3058" spans="1:14" ht="30" customHeight="1" outlineLevel="2" x14ac:dyDescent="0.2">
      <c r="A3058" s="10" t="s">
        <v>6200</v>
      </c>
      <c r="B3058" s="14" t="s">
        <v>6201</v>
      </c>
      <c r="C3058" s="10" t="s">
        <v>11</v>
      </c>
      <c r="D3058" s="11">
        <v>0</v>
      </c>
      <c r="E3058" s="11">
        <v>0</v>
      </c>
      <c r="F3058" s="11">
        <v>0</v>
      </c>
      <c r="G3058" s="11">
        <v>0.30567899999999998</v>
      </c>
      <c r="H3058" s="11">
        <v>0</v>
      </c>
      <c r="I3058" s="11">
        <f t="shared" si="49"/>
        <v>0.30567899999999998</v>
      </c>
      <c r="N3058" s="5">
        <v>3</v>
      </c>
    </row>
    <row r="3059" spans="1:14" ht="30" customHeight="1" outlineLevel="2" x14ac:dyDescent="0.2">
      <c r="A3059" s="10" t="s">
        <v>6202</v>
      </c>
      <c r="B3059" s="14" t="s">
        <v>6203</v>
      </c>
      <c r="C3059" s="10" t="s">
        <v>11</v>
      </c>
      <c r="D3059" s="11">
        <v>0</v>
      </c>
      <c r="E3059" s="11">
        <v>0</v>
      </c>
      <c r="F3059" s="11">
        <v>0</v>
      </c>
      <c r="G3059" s="11">
        <v>0.30567899999999998</v>
      </c>
      <c r="H3059" s="11">
        <v>0</v>
      </c>
      <c r="I3059" s="11">
        <f t="shared" si="49"/>
        <v>0.30567899999999998</v>
      </c>
      <c r="N3059" s="5">
        <v>3</v>
      </c>
    </row>
    <row r="3060" spans="1:14" ht="30" customHeight="1" outlineLevel="2" x14ac:dyDescent="0.2">
      <c r="A3060" s="10" t="s">
        <v>6204</v>
      </c>
      <c r="B3060" s="14" t="s">
        <v>6205</v>
      </c>
      <c r="C3060" s="10" t="s">
        <v>11</v>
      </c>
      <c r="D3060" s="11">
        <v>0</v>
      </c>
      <c r="E3060" s="11">
        <v>0</v>
      </c>
      <c r="F3060" s="11">
        <v>0</v>
      </c>
      <c r="G3060" s="11">
        <v>0.30568000000000001</v>
      </c>
      <c r="H3060" s="11">
        <v>0</v>
      </c>
      <c r="I3060" s="11">
        <f t="shared" si="49"/>
        <v>0.30568000000000001</v>
      </c>
      <c r="N3060" s="5">
        <v>3</v>
      </c>
    </row>
    <row r="3061" spans="1:14" ht="30" customHeight="1" outlineLevel="2" x14ac:dyDescent="0.2">
      <c r="A3061" s="10" t="s">
        <v>6206</v>
      </c>
      <c r="B3061" s="14" t="s">
        <v>6207</v>
      </c>
      <c r="C3061" s="10" t="s">
        <v>11</v>
      </c>
      <c r="D3061" s="11">
        <v>0</v>
      </c>
      <c r="E3061" s="11">
        <v>0</v>
      </c>
      <c r="F3061" s="11">
        <v>0</v>
      </c>
      <c r="G3061" s="11">
        <v>0.22998499999999999</v>
      </c>
      <c r="H3061" s="11">
        <v>0</v>
      </c>
      <c r="I3061" s="11">
        <f t="shared" si="49"/>
        <v>0.22998499999999999</v>
      </c>
      <c r="N3061" s="5">
        <v>3</v>
      </c>
    </row>
    <row r="3062" spans="1:14" ht="30" customHeight="1" outlineLevel="2" x14ac:dyDescent="0.2">
      <c r="A3062" s="10" t="s">
        <v>6208</v>
      </c>
      <c r="B3062" s="14" t="s">
        <v>6209</v>
      </c>
      <c r="C3062" s="10" t="s">
        <v>11</v>
      </c>
      <c r="D3062" s="11">
        <v>0</v>
      </c>
      <c r="E3062" s="11">
        <v>0</v>
      </c>
      <c r="F3062" s="11">
        <v>0</v>
      </c>
      <c r="G3062" s="11">
        <v>0.229986</v>
      </c>
      <c r="H3062" s="11">
        <v>0</v>
      </c>
      <c r="I3062" s="11">
        <f t="shared" si="49"/>
        <v>0.229986</v>
      </c>
      <c r="N3062" s="5">
        <v>3</v>
      </c>
    </row>
    <row r="3063" spans="1:14" ht="30" customHeight="1" outlineLevel="2" x14ac:dyDescent="0.2">
      <c r="A3063" s="10" t="s">
        <v>6210</v>
      </c>
      <c r="B3063" s="14" t="s">
        <v>6211</v>
      </c>
      <c r="C3063" s="10" t="s">
        <v>11</v>
      </c>
      <c r="D3063" s="11">
        <v>0</v>
      </c>
      <c r="E3063" s="11">
        <v>0</v>
      </c>
      <c r="F3063" s="11">
        <v>0</v>
      </c>
      <c r="G3063" s="11">
        <v>0.36785000000000001</v>
      </c>
      <c r="H3063" s="11">
        <v>0</v>
      </c>
      <c r="I3063" s="11">
        <f t="shared" si="49"/>
        <v>0.36785000000000001</v>
      </c>
      <c r="N3063" s="5">
        <v>3</v>
      </c>
    </row>
    <row r="3064" spans="1:14" ht="30" customHeight="1" outlineLevel="2" x14ac:dyDescent="0.2">
      <c r="A3064" s="10" t="s">
        <v>6212</v>
      </c>
      <c r="B3064" s="14" t="s">
        <v>6213</v>
      </c>
      <c r="C3064" s="10" t="s">
        <v>11</v>
      </c>
      <c r="D3064" s="11">
        <v>0</v>
      </c>
      <c r="E3064" s="11">
        <v>0</v>
      </c>
      <c r="F3064" s="11">
        <v>0</v>
      </c>
      <c r="G3064" s="11">
        <v>0.36785000000000001</v>
      </c>
      <c r="H3064" s="11">
        <v>0</v>
      </c>
      <c r="I3064" s="11">
        <f t="shared" si="49"/>
        <v>0.36785000000000001</v>
      </c>
      <c r="N3064" s="5">
        <v>3</v>
      </c>
    </row>
    <row r="3065" spans="1:14" ht="30" customHeight="1" outlineLevel="2" x14ac:dyDescent="0.2">
      <c r="A3065" s="10" t="s">
        <v>6214</v>
      </c>
      <c r="B3065" s="14" t="s">
        <v>6215</v>
      </c>
      <c r="C3065" s="10" t="s">
        <v>11</v>
      </c>
      <c r="D3065" s="11">
        <v>0</v>
      </c>
      <c r="E3065" s="11">
        <v>0</v>
      </c>
      <c r="F3065" s="11">
        <v>0</v>
      </c>
      <c r="G3065" s="11">
        <v>8.2476999999999995E-2</v>
      </c>
      <c r="H3065" s="11">
        <v>0</v>
      </c>
      <c r="I3065" s="11">
        <f t="shared" si="49"/>
        <v>8.2476999999999995E-2</v>
      </c>
      <c r="N3065" s="5">
        <v>3</v>
      </c>
    </row>
    <row r="3066" spans="1:14" ht="30" customHeight="1" outlineLevel="2" x14ac:dyDescent="0.2">
      <c r="A3066" s="10" t="s">
        <v>6216</v>
      </c>
      <c r="B3066" s="14" t="s">
        <v>6217</v>
      </c>
      <c r="C3066" s="10" t="s">
        <v>11</v>
      </c>
      <c r="D3066" s="11">
        <v>0</v>
      </c>
      <c r="E3066" s="11">
        <v>0</v>
      </c>
      <c r="F3066" s="11">
        <v>0</v>
      </c>
      <c r="G3066" s="11">
        <v>5.6342000000000003E-2</v>
      </c>
      <c r="H3066" s="11">
        <v>0</v>
      </c>
      <c r="I3066" s="11">
        <f t="shared" si="49"/>
        <v>5.6342000000000003E-2</v>
      </c>
      <c r="N3066" s="5">
        <v>3</v>
      </c>
    </row>
    <row r="3067" spans="1:14" ht="30" customHeight="1" outlineLevel="2" x14ac:dyDescent="0.2">
      <c r="A3067" s="10" t="s">
        <v>6218</v>
      </c>
      <c r="B3067" s="14" t="s">
        <v>6219</v>
      </c>
      <c r="C3067" s="10" t="s">
        <v>11</v>
      </c>
      <c r="D3067" s="11">
        <v>0</v>
      </c>
      <c r="E3067" s="11">
        <v>0</v>
      </c>
      <c r="F3067" s="11">
        <v>0</v>
      </c>
      <c r="G3067" s="11">
        <v>0</v>
      </c>
      <c r="H3067" s="11">
        <v>2.4397600000000002</v>
      </c>
      <c r="I3067" s="11">
        <f t="shared" si="49"/>
        <v>2.4397600000000002</v>
      </c>
      <c r="N3067" s="5">
        <v>3</v>
      </c>
    </row>
    <row r="3068" spans="1:14" ht="30" customHeight="1" outlineLevel="2" x14ac:dyDescent="0.2">
      <c r="A3068" s="10" t="s">
        <v>6220</v>
      </c>
      <c r="B3068" s="14" t="s">
        <v>6221</v>
      </c>
      <c r="C3068" s="10" t="s">
        <v>11</v>
      </c>
      <c r="D3068" s="11">
        <v>0</v>
      </c>
      <c r="E3068" s="11">
        <v>0</v>
      </c>
      <c r="F3068" s="11">
        <v>0</v>
      </c>
      <c r="G3068" s="11">
        <v>0</v>
      </c>
      <c r="H3068" s="11">
        <v>1.309507</v>
      </c>
      <c r="I3068" s="11">
        <f t="shared" si="49"/>
        <v>1.309507</v>
      </c>
      <c r="N3068" s="5">
        <v>3</v>
      </c>
    </row>
    <row r="3069" spans="1:14" ht="30" customHeight="1" outlineLevel="2" x14ac:dyDescent="0.2">
      <c r="A3069" s="10" t="s">
        <v>6222</v>
      </c>
      <c r="B3069" s="14" t="s">
        <v>6223</v>
      </c>
      <c r="C3069" s="10" t="s">
        <v>11</v>
      </c>
      <c r="D3069" s="11">
        <v>0</v>
      </c>
      <c r="E3069" s="11">
        <v>0</v>
      </c>
      <c r="F3069" s="11">
        <v>0</v>
      </c>
      <c r="G3069" s="11">
        <v>0</v>
      </c>
      <c r="H3069" s="11">
        <v>0.23220499999999999</v>
      </c>
      <c r="I3069" s="11">
        <f t="shared" si="49"/>
        <v>0.23220499999999999</v>
      </c>
      <c r="N3069" s="5">
        <v>3</v>
      </c>
    </row>
    <row r="3070" spans="1:14" ht="30" customHeight="1" outlineLevel="2" x14ac:dyDescent="0.2">
      <c r="A3070" s="10" t="s">
        <v>6224</v>
      </c>
      <c r="B3070" s="14" t="s">
        <v>6225</v>
      </c>
      <c r="C3070" s="10" t="s">
        <v>11</v>
      </c>
      <c r="D3070" s="11">
        <v>0</v>
      </c>
      <c r="E3070" s="11">
        <v>0</v>
      </c>
      <c r="F3070" s="11">
        <v>0</v>
      </c>
      <c r="G3070" s="11">
        <v>0</v>
      </c>
      <c r="H3070" s="11">
        <v>2.4560629999999999</v>
      </c>
      <c r="I3070" s="11">
        <f t="shared" si="49"/>
        <v>2.4560629999999999</v>
      </c>
      <c r="N3070" s="5">
        <v>3</v>
      </c>
    </row>
    <row r="3071" spans="1:14" ht="30" customHeight="1" outlineLevel="2" x14ac:dyDescent="0.2">
      <c r="A3071" s="10" t="s">
        <v>6226</v>
      </c>
      <c r="B3071" s="14" t="s">
        <v>6227</v>
      </c>
      <c r="C3071" s="10" t="s">
        <v>11</v>
      </c>
      <c r="D3071" s="11">
        <v>0</v>
      </c>
      <c r="E3071" s="11">
        <v>0</v>
      </c>
      <c r="F3071" s="11">
        <v>0</v>
      </c>
      <c r="G3071" s="11">
        <v>0</v>
      </c>
      <c r="H3071" s="11">
        <v>0.193273</v>
      </c>
      <c r="I3071" s="11">
        <f t="shared" si="49"/>
        <v>0.193273</v>
      </c>
      <c r="N3071" s="5">
        <v>3</v>
      </c>
    </row>
    <row r="3072" spans="1:14" ht="30" customHeight="1" outlineLevel="2" x14ac:dyDescent="0.2">
      <c r="A3072" s="10" t="s">
        <v>6228</v>
      </c>
      <c r="B3072" s="14" t="s">
        <v>6229</v>
      </c>
      <c r="C3072" s="10" t="s">
        <v>11</v>
      </c>
      <c r="D3072" s="11">
        <v>0</v>
      </c>
      <c r="E3072" s="11">
        <v>0</v>
      </c>
      <c r="F3072" s="11">
        <v>0</v>
      </c>
      <c r="G3072" s="11">
        <v>0</v>
      </c>
      <c r="H3072" s="11">
        <v>0.36955199999999999</v>
      </c>
      <c r="I3072" s="11">
        <f t="shared" si="49"/>
        <v>0.36955199999999999</v>
      </c>
      <c r="N3072" s="5">
        <v>3</v>
      </c>
    </row>
    <row r="3073" spans="1:14" ht="30" customHeight="1" outlineLevel="2" x14ac:dyDescent="0.2">
      <c r="A3073" s="10" t="s">
        <v>6230</v>
      </c>
      <c r="B3073" s="14" t="s">
        <v>6231</v>
      </c>
      <c r="C3073" s="10" t="s">
        <v>11</v>
      </c>
      <c r="D3073" s="11">
        <v>0</v>
      </c>
      <c r="E3073" s="11">
        <v>0</v>
      </c>
      <c r="F3073" s="11">
        <v>0</v>
      </c>
      <c r="G3073" s="11">
        <v>0</v>
      </c>
      <c r="H3073" s="11">
        <v>0.16225200000000001</v>
      </c>
      <c r="I3073" s="11">
        <f t="shared" si="49"/>
        <v>0.16225200000000001</v>
      </c>
      <c r="N3073" s="5">
        <v>3</v>
      </c>
    </row>
    <row r="3074" spans="1:14" ht="30" customHeight="1" outlineLevel="2" x14ac:dyDescent="0.2">
      <c r="A3074" s="10" t="s">
        <v>6232</v>
      </c>
      <c r="B3074" s="14" t="s">
        <v>6233</v>
      </c>
      <c r="C3074" s="10" t="s">
        <v>11</v>
      </c>
      <c r="D3074" s="11">
        <v>0</v>
      </c>
      <c r="E3074" s="11">
        <v>0</v>
      </c>
      <c r="F3074" s="11">
        <v>0</v>
      </c>
      <c r="G3074" s="11">
        <v>0</v>
      </c>
      <c r="H3074" s="11">
        <v>0.55856300000000003</v>
      </c>
      <c r="I3074" s="11">
        <f t="shared" si="49"/>
        <v>0.55856300000000003</v>
      </c>
      <c r="N3074" s="5">
        <v>3</v>
      </c>
    </row>
    <row r="3075" spans="1:14" ht="30" customHeight="1" outlineLevel="2" x14ac:dyDescent="0.2">
      <c r="A3075" s="10" t="s">
        <v>6234</v>
      </c>
      <c r="B3075" s="14" t="s">
        <v>6235</v>
      </c>
      <c r="C3075" s="10" t="s">
        <v>11</v>
      </c>
      <c r="D3075" s="11">
        <v>0</v>
      </c>
      <c r="E3075" s="11">
        <v>0</v>
      </c>
      <c r="F3075" s="11">
        <v>0</v>
      </c>
      <c r="G3075" s="11">
        <v>0</v>
      </c>
      <c r="H3075" s="11">
        <v>0.795269</v>
      </c>
      <c r="I3075" s="11">
        <f t="shared" si="49"/>
        <v>0.795269</v>
      </c>
      <c r="N3075" s="5">
        <v>3</v>
      </c>
    </row>
    <row r="3076" spans="1:14" ht="30" customHeight="1" outlineLevel="2" x14ac:dyDescent="0.2">
      <c r="A3076" s="10" t="s">
        <v>6236</v>
      </c>
      <c r="B3076" s="14" t="s">
        <v>6237</v>
      </c>
      <c r="C3076" s="10" t="s">
        <v>11</v>
      </c>
      <c r="D3076" s="11">
        <v>0</v>
      </c>
      <c r="E3076" s="11">
        <v>0</v>
      </c>
      <c r="F3076" s="11">
        <v>0</v>
      </c>
      <c r="G3076" s="11">
        <v>0</v>
      </c>
      <c r="H3076" s="11">
        <v>0.54312899999999997</v>
      </c>
      <c r="I3076" s="11">
        <f t="shared" si="49"/>
        <v>0.54312899999999997</v>
      </c>
      <c r="N3076" s="5">
        <v>3</v>
      </c>
    </row>
    <row r="3077" spans="1:14" ht="30" customHeight="1" outlineLevel="2" x14ac:dyDescent="0.2">
      <c r="A3077" s="10" t="s">
        <v>6238</v>
      </c>
      <c r="B3077" s="14" t="s">
        <v>6239</v>
      </c>
      <c r="C3077" s="10" t="s">
        <v>11</v>
      </c>
      <c r="D3077" s="11">
        <v>0</v>
      </c>
      <c r="E3077" s="11">
        <v>0</v>
      </c>
      <c r="F3077" s="11">
        <v>0</v>
      </c>
      <c r="G3077" s="11">
        <v>0</v>
      </c>
      <c r="H3077" s="11">
        <v>0.97212500000000002</v>
      </c>
      <c r="I3077" s="11">
        <f t="shared" si="49"/>
        <v>0.97212500000000002</v>
      </c>
      <c r="N3077" s="5">
        <v>3</v>
      </c>
    </row>
    <row r="3078" spans="1:14" ht="30" customHeight="1" outlineLevel="2" x14ac:dyDescent="0.2">
      <c r="A3078" s="10" t="s">
        <v>6240</v>
      </c>
      <c r="B3078" s="14" t="s">
        <v>6241</v>
      </c>
      <c r="C3078" s="10" t="s">
        <v>11</v>
      </c>
      <c r="D3078" s="11">
        <v>0</v>
      </c>
      <c r="E3078" s="11">
        <v>0</v>
      </c>
      <c r="F3078" s="11">
        <v>0</v>
      </c>
      <c r="G3078" s="11">
        <v>0</v>
      </c>
      <c r="H3078" s="11">
        <v>1.2947630000000001</v>
      </c>
      <c r="I3078" s="11">
        <f t="shared" si="49"/>
        <v>1.2947630000000001</v>
      </c>
      <c r="N3078" s="5">
        <v>3</v>
      </c>
    </row>
    <row r="3079" spans="1:14" ht="30" customHeight="1" outlineLevel="2" x14ac:dyDescent="0.2">
      <c r="A3079" s="10" t="s">
        <v>6242</v>
      </c>
      <c r="B3079" s="14" t="s">
        <v>6243</v>
      </c>
      <c r="C3079" s="10" t="s">
        <v>11</v>
      </c>
      <c r="D3079" s="11">
        <v>0</v>
      </c>
      <c r="E3079" s="11">
        <v>0</v>
      </c>
      <c r="F3079" s="11">
        <v>0</v>
      </c>
      <c r="G3079" s="11">
        <v>0</v>
      </c>
      <c r="H3079" s="11">
        <v>0.93282900000000002</v>
      </c>
      <c r="I3079" s="11">
        <f t="shared" si="49"/>
        <v>0.93282900000000002</v>
      </c>
      <c r="N3079" s="5">
        <v>3</v>
      </c>
    </row>
    <row r="3080" spans="1:14" ht="30" customHeight="1" outlineLevel="2" x14ac:dyDescent="0.2">
      <c r="A3080" s="10" t="s">
        <v>6244</v>
      </c>
      <c r="B3080" s="14" t="s">
        <v>6245</v>
      </c>
      <c r="C3080" s="10" t="s">
        <v>11</v>
      </c>
      <c r="D3080" s="11">
        <v>0</v>
      </c>
      <c r="E3080" s="11">
        <v>0</v>
      </c>
      <c r="F3080" s="11">
        <v>0</v>
      </c>
      <c r="G3080" s="11">
        <v>0</v>
      </c>
      <c r="H3080" s="11">
        <v>1.0665770000000001</v>
      </c>
      <c r="I3080" s="11">
        <f t="shared" ref="I3080:I3143" si="50">SUM(D3080:H3080)</f>
        <v>1.0665770000000001</v>
      </c>
      <c r="N3080" s="5">
        <v>3</v>
      </c>
    </row>
    <row r="3081" spans="1:14" ht="30" customHeight="1" outlineLevel="2" x14ac:dyDescent="0.2">
      <c r="A3081" s="10" t="s">
        <v>6246</v>
      </c>
      <c r="B3081" s="14" t="s">
        <v>6247</v>
      </c>
      <c r="C3081" s="10" t="s">
        <v>11</v>
      </c>
      <c r="D3081" s="11">
        <v>0</v>
      </c>
      <c r="E3081" s="11">
        <v>0</v>
      </c>
      <c r="F3081" s="11">
        <v>0</v>
      </c>
      <c r="G3081" s="11">
        <v>0</v>
      </c>
      <c r="H3081" s="11">
        <v>0.32795400000000002</v>
      </c>
      <c r="I3081" s="11">
        <f t="shared" si="50"/>
        <v>0.32795400000000002</v>
      </c>
      <c r="N3081" s="5">
        <v>3</v>
      </c>
    </row>
    <row r="3082" spans="1:14" ht="30" customHeight="1" outlineLevel="2" x14ac:dyDescent="0.2">
      <c r="A3082" s="10" t="s">
        <v>6248</v>
      </c>
      <c r="B3082" s="14" t="s">
        <v>6249</v>
      </c>
      <c r="C3082" s="10" t="s">
        <v>11</v>
      </c>
      <c r="D3082" s="11">
        <v>0</v>
      </c>
      <c r="E3082" s="11">
        <v>0</v>
      </c>
      <c r="F3082" s="11">
        <v>0</v>
      </c>
      <c r="G3082" s="11">
        <v>0</v>
      </c>
      <c r="H3082" s="11">
        <v>0.68608100000000005</v>
      </c>
      <c r="I3082" s="11">
        <f t="shared" si="50"/>
        <v>0.68608100000000005</v>
      </c>
      <c r="N3082" s="5">
        <v>3</v>
      </c>
    </row>
    <row r="3083" spans="1:14" ht="30" customHeight="1" outlineLevel="2" x14ac:dyDescent="0.2">
      <c r="A3083" s="10" t="s">
        <v>6250</v>
      </c>
      <c r="B3083" s="14" t="s">
        <v>6251</v>
      </c>
      <c r="C3083" s="10" t="s">
        <v>11</v>
      </c>
      <c r="D3083" s="11">
        <v>0</v>
      </c>
      <c r="E3083" s="11">
        <v>0</v>
      </c>
      <c r="F3083" s="11">
        <v>0</v>
      </c>
      <c r="G3083" s="11">
        <v>0</v>
      </c>
      <c r="H3083" s="11">
        <v>0.25082700000000002</v>
      </c>
      <c r="I3083" s="11">
        <f t="shared" si="50"/>
        <v>0.25082700000000002</v>
      </c>
      <c r="N3083" s="5">
        <v>3</v>
      </c>
    </row>
    <row r="3084" spans="1:14" ht="30" customHeight="1" outlineLevel="2" x14ac:dyDescent="0.2">
      <c r="A3084" s="10" t="s">
        <v>6252</v>
      </c>
      <c r="B3084" s="14" t="s">
        <v>6253</v>
      </c>
      <c r="C3084" s="10" t="s">
        <v>11</v>
      </c>
      <c r="D3084" s="11">
        <v>0</v>
      </c>
      <c r="E3084" s="11">
        <v>0</v>
      </c>
      <c r="F3084" s="11">
        <v>0</v>
      </c>
      <c r="G3084" s="11">
        <v>0</v>
      </c>
      <c r="H3084" s="11">
        <v>0.216331</v>
      </c>
      <c r="I3084" s="11">
        <f t="shared" si="50"/>
        <v>0.216331</v>
      </c>
      <c r="N3084" s="5">
        <v>3</v>
      </c>
    </row>
    <row r="3085" spans="1:14" ht="30" customHeight="1" outlineLevel="2" x14ac:dyDescent="0.2">
      <c r="A3085" s="10" t="s">
        <v>6254</v>
      </c>
      <c r="B3085" s="14" t="s">
        <v>6255</v>
      </c>
      <c r="C3085" s="10" t="s">
        <v>11</v>
      </c>
      <c r="D3085" s="11">
        <v>0</v>
      </c>
      <c r="E3085" s="11">
        <v>0</v>
      </c>
      <c r="F3085" s="11">
        <v>0</v>
      </c>
      <c r="G3085" s="11">
        <v>0</v>
      </c>
      <c r="H3085" s="11">
        <v>0.27692800000000001</v>
      </c>
      <c r="I3085" s="11">
        <f t="shared" si="50"/>
        <v>0.27692800000000001</v>
      </c>
      <c r="N3085" s="5">
        <v>3</v>
      </c>
    </row>
    <row r="3086" spans="1:14" ht="30" customHeight="1" outlineLevel="2" x14ac:dyDescent="0.2">
      <c r="A3086" s="10" t="s">
        <v>6256</v>
      </c>
      <c r="B3086" s="14" t="s">
        <v>6257</v>
      </c>
      <c r="C3086" s="10" t="s">
        <v>11</v>
      </c>
      <c r="D3086" s="11">
        <v>0</v>
      </c>
      <c r="E3086" s="11">
        <v>0</v>
      </c>
      <c r="F3086" s="11">
        <v>0</v>
      </c>
      <c r="G3086" s="11">
        <v>0</v>
      </c>
      <c r="H3086" s="11">
        <v>0.205818</v>
      </c>
      <c r="I3086" s="11">
        <f t="shared" si="50"/>
        <v>0.205818</v>
      </c>
      <c r="N3086" s="5">
        <v>3</v>
      </c>
    </row>
    <row r="3087" spans="1:14" ht="30" customHeight="1" outlineLevel="2" x14ac:dyDescent="0.2">
      <c r="A3087" s="10" t="s">
        <v>6258</v>
      </c>
      <c r="B3087" s="14" t="s">
        <v>6259</v>
      </c>
      <c r="C3087" s="10" t="s">
        <v>11</v>
      </c>
      <c r="D3087" s="11">
        <v>0</v>
      </c>
      <c r="E3087" s="11">
        <v>0</v>
      </c>
      <c r="F3087" s="11">
        <v>0</v>
      </c>
      <c r="G3087" s="11">
        <v>0</v>
      </c>
      <c r="H3087" s="11">
        <v>0.41030899999999998</v>
      </c>
      <c r="I3087" s="11">
        <f t="shared" si="50"/>
        <v>0.41030899999999998</v>
      </c>
      <c r="N3087" s="5">
        <v>3</v>
      </c>
    </row>
    <row r="3088" spans="1:14" ht="30" customHeight="1" outlineLevel="2" x14ac:dyDescent="0.2">
      <c r="A3088" s="10" t="s">
        <v>6260</v>
      </c>
      <c r="B3088" s="14" t="s">
        <v>6261</v>
      </c>
      <c r="C3088" s="10" t="s">
        <v>11</v>
      </c>
      <c r="D3088" s="11">
        <v>0</v>
      </c>
      <c r="E3088" s="11">
        <v>0</v>
      </c>
      <c r="F3088" s="11">
        <v>0</v>
      </c>
      <c r="G3088" s="11">
        <v>0</v>
      </c>
      <c r="H3088" s="11">
        <v>0.22403600000000001</v>
      </c>
      <c r="I3088" s="11">
        <f t="shared" si="50"/>
        <v>0.22403600000000001</v>
      </c>
      <c r="N3088" s="5">
        <v>3</v>
      </c>
    </row>
    <row r="3089" spans="1:14" ht="30" customHeight="1" outlineLevel="2" x14ac:dyDescent="0.2">
      <c r="A3089" s="10" t="s">
        <v>6262</v>
      </c>
      <c r="B3089" s="14" t="s">
        <v>6263</v>
      </c>
      <c r="C3089" s="10" t="s">
        <v>11</v>
      </c>
      <c r="D3089" s="11">
        <v>0</v>
      </c>
      <c r="E3089" s="11">
        <v>0</v>
      </c>
      <c r="F3089" s="11">
        <v>0</v>
      </c>
      <c r="G3089" s="11">
        <v>0</v>
      </c>
      <c r="H3089" s="11">
        <v>0.19508700000000001</v>
      </c>
      <c r="I3089" s="11">
        <f t="shared" si="50"/>
        <v>0.19508700000000001</v>
      </c>
      <c r="N3089" s="5">
        <v>3</v>
      </c>
    </row>
    <row r="3090" spans="1:14" ht="30" customHeight="1" outlineLevel="2" x14ac:dyDescent="0.2">
      <c r="A3090" s="10" t="s">
        <v>6264</v>
      </c>
      <c r="B3090" s="14" t="s">
        <v>6265</v>
      </c>
      <c r="C3090" s="10" t="s">
        <v>11</v>
      </c>
      <c r="D3090" s="11">
        <v>0</v>
      </c>
      <c r="E3090" s="11">
        <v>0</v>
      </c>
      <c r="F3090" s="11">
        <v>0</v>
      </c>
      <c r="G3090" s="11">
        <v>0</v>
      </c>
      <c r="H3090" s="11">
        <v>0.31308599999999998</v>
      </c>
      <c r="I3090" s="11">
        <f t="shared" si="50"/>
        <v>0.31308599999999998</v>
      </c>
      <c r="N3090" s="5">
        <v>3</v>
      </c>
    </row>
    <row r="3091" spans="1:14" ht="30" customHeight="1" outlineLevel="2" x14ac:dyDescent="0.2">
      <c r="A3091" s="10" t="s">
        <v>6266</v>
      </c>
      <c r="B3091" s="14" t="s">
        <v>6267</v>
      </c>
      <c r="C3091" s="10" t="s">
        <v>11</v>
      </c>
      <c r="D3091" s="11">
        <v>0</v>
      </c>
      <c r="E3091" s="11">
        <v>0</v>
      </c>
      <c r="F3091" s="11">
        <v>0</v>
      </c>
      <c r="G3091" s="11">
        <v>0</v>
      </c>
      <c r="H3091" s="11">
        <v>0.29576599999999997</v>
      </c>
      <c r="I3091" s="11">
        <f t="shared" si="50"/>
        <v>0.29576599999999997</v>
      </c>
      <c r="N3091" s="5">
        <v>3</v>
      </c>
    </row>
    <row r="3092" spans="1:14" ht="30" customHeight="1" outlineLevel="2" x14ac:dyDescent="0.2">
      <c r="A3092" s="10" t="s">
        <v>6268</v>
      </c>
      <c r="B3092" s="14" t="s">
        <v>6269</v>
      </c>
      <c r="C3092" s="10" t="s">
        <v>11</v>
      </c>
      <c r="D3092" s="11">
        <v>0</v>
      </c>
      <c r="E3092" s="11">
        <v>0</v>
      </c>
      <c r="F3092" s="11">
        <v>0</v>
      </c>
      <c r="G3092" s="11">
        <v>0</v>
      </c>
      <c r="H3092" s="11">
        <v>0.32755000000000001</v>
      </c>
      <c r="I3092" s="11">
        <f t="shared" si="50"/>
        <v>0.32755000000000001</v>
      </c>
      <c r="N3092" s="5">
        <v>3</v>
      </c>
    </row>
    <row r="3093" spans="1:14" ht="30" customHeight="1" outlineLevel="2" x14ac:dyDescent="0.2">
      <c r="A3093" s="10" t="s">
        <v>6270</v>
      </c>
      <c r="B3093" s="14" t="s">
        <v>6271</v>
      </c>
      <c r="C3093" s="10" t="s">
        <v>11</v>
      </c>
      <c r="D3093" s="11">
        <v>0</v>
      </c>
      <c r="E3093" s="11">
        <v>0</v>
      </c>
      <c r="F3093" s="11">
        <v>0</v>
      </c>
      <c r="G3093" s="11">
        <v>0</v>
      </c>
      <c r="H3093" s="11">
        <v>0.30089100000000002</v>
      </c>
      <c r="I3093" s="11">
        <f t="shared" si="50"/>
        <v>0.30089100000000002</v>
      </c>
      <c r="N3093" s="5">
        <v>3</v>
      </c>
    </row>
    <row r="3094" spans="1:14" ht="30" customHeight="1" outlineLevel="2" x14ac:dyDescent="0.2">
      <c r="A3094" s="10" t="s">
        <v>6272</v>
      </c>
      <c r="B3094" s="14" t="s">
        <v>6273</v>
      </c>
      <c r="C3094" s="10" t="s">
        <v>11</v>
      </c>
      <c r="D3094" s="11">
        <v>0</v>
      </c>
      <c r="E3094" s="11">
        <v>0</v>
      </c>
      <c r="F3094" s="11">
        <v>0</v>
      </c>
      <c r="G3094" s="11">
        <v>0</v>
      </c>
      <c r="H3094" s="11">
        <v>0.16168299999999999</v>
      </c>
      <c r="I3094" s="11">
        <f t="shared" si="50"/>
        <v>0.16168299999999999</v>
      </c>
      <c r="N3094" s="5">
        <v>3</v>
      </c>
    </row>
    <row r="3095" spans="1:14" ht="30" customHeight="1" outlineLevel="2" x14ac:dyDescent="0.2">
      <c r="A3095" s="10" t="s">
        <v>6274</v>
      </c>
      <c r="B3095" s="14" t="s">
        <v>6275</v>
      </c>
      <c r="C3095" s="10" t="s">
        <v>11</v>
      </c>
      <c r="D3095" s="11">
        <v>0</v>
      </c>
      <c r="E3095" s="11">
        <v>0</v>
      </c>
      <c r="F3095" s="11">
        <v>0</v>
      </c>
      <c r="G3095" s="11">
        <v>0</v>
      </c>
      <c r="H3095" s="11">
        <v>0.248056</v>
      </c>
      <c r="I3095" s="11">
        <f t="shared" si="50"/>
        <v>0.248056</v>
      </c>
      <c r="N3095" s="5">
        <v>3</v>
      </c>
    </row>
    <row r="3096" spans="1:14" ht="30" customHeight="1" outlineLevel="2" x14ac:dyDescent="0.2">
      <c r="A3096" s="10" t="s">
        <v>6276</v>
      </c>
      <c r="B3096" s="14" t="s">
        <v>6277</v>
      </c>
      <c r="C3096" s="10" t="s">
        <v>11</v>
      </c>
      <c r="D3096" s="11">
        <v>0</v>
      </c>
      <c r="E3096" s="11">
        <v>0</v>
      </c>
      <c r="F3096" s="11">
        <v>0</v>
      </c>
      <c r="G3096" s="11">
        <v>0</v>
      </c>
      <c r="H3096" s="11">
        <v>0.16315299999999999</v>
      </c>
      <c r="I3096" s="11">
        <f t="shared" si="50"/>
        <v>0.16315299999999999</v>
      </c>
      <c r="N3096" s="5">
        <v>3</v>
      </c>
    </row>
    <row r="3097" spans="1:14" ht="30" customHeight="1" outlineLevel="2" x14ac:dyDescent="0.2">
      <c r="A3097" s="10" t="s">
        <v>6278</v>
      </c>
      <c r="B3097" s="14" t="s">
        <v>6279</v>
      </c>
      <c r="C3097" s="10" t="s">
        <v>11</v>
      </c>
      <c r="D3097" s="11">
        <v>0</v>
      </c>
      <c r="E3097" s="11">
        <v>0</v>
      </c>
      <c r="F3097" s="11">
        <v>0</v>
      </c>
      <c r="G3097" s="11">
        <v>0</v>
      </c>
      <c r="H3097" s="11">
        <v>0.70743699999999998</v>
      </c>
      <c r="I3097" s="11">
        <f t="shared" si="50"/>
        <v>0.70743699999999998</v>
      </c>
      <c r="N3097" s="5">
        <v>3</v>
      </c>
    </row>
    <row r="3098" spans="1:14" ht="30" customHeight="1" outlineLevel="2" x14ac:dyDescent="0.2">
      <c r="A3098" s="10" t="s">
        <v>6280</v>
      </c>
      <c r="B3098" s="14" t="s">
        <v>6281</v>
      </c>
      <c r="C3098" s="10" t="s">
        <v>11</v>
      </c>
      <c r="D3098" s="11">
        <v>0</v>
      </c>
      <c r="E3098" s="11">
        <v>0</v>
      </c>
      <c r="F3098" s="11">
        <v>0</v>
      </c>
      <c r="G3098" s="11">
        <v>0</v>
      </c>
      <c r="H3098" s="11">
        <v>0.46486899999999998</v>
      </c>
      <c r="I3098" s="11">
        <f t="shared" si="50"/>
        <v>0.46486899999999998</v>
      </c>
      <c r="N3098" s="5">
        <v>3</v>
      </c>
    </row>
    <row r="3099" spans="1:14" ht="30" customHeight="1" outlineLevel="2" x14ac:dyDescent="0.2">
      <c r="A3099" s="10" t="s">
        <v>6282</v>
      </c>
      <c r="B3099" s="14" t="s">
        <v>6283</v>
      </c>
      <c r="C3099" s="10" t="s">
        <v>11</v>
      </c>
      <c r="D3099" s="11">
        <v>0</v>
      </c>
      <c r="E3099" s="11">
        <v>0</v>
      </c>
      <c r="F3099" s="11">
        <v>0</v>
      </c>
      <c r="G3099" s="11">
        <v>0</v>
      </c>
      <c r="H3099" s="11">
        <v>0.37683</v>
      </c>
      <c r="I3099" s="11">
        <f t="shared" si="50"/>
        <v>0.37683</v>
      </c>
      <c r="N3099" s="5">
        <v>3</v>
      </c>
    </row>
    <row r="3100" spans="1:14" ht="30" customHeight="1" outlineLevel="2" x14ac:dyDescent="0.2">
      <c r="A3100" s="10" t="s">
        <v>6284</v>
      </c>
      <c r="B3100" s="14" t="s">
        <v>6285</v>
      </c>
      <c r="C3100" s="10" t="s">
        <v>11</v>
      </c>
      <c r="D3100" s="11">
        <v>0</v>
      </c>
      <c r="E3100" s="11">
        <v>0</v>
      </c>
      <c r="F3100" s="11">
        <v>0</v>
      </c>
      <c r="G3100" s="11">
        <v>0</v>
      </c>
      <c r="H3100" s="11">
        <v>0.23880299999999999</v>
      </c>
      <c r="I3100" s="11">
        <f t="shared" si="50"/>
        <v>0.23880299999999999</v>
      </c>
      <c r="N3100" s="5">
        <v>3</v>
      </c>
    </row>
    <row r="3101" spans="1:14" ht="30" customHeight="1" outlineLevel="2" x14ac:dyDescent="0.2">
      <c r="A3101" s="10" t="s">
        <v>6286</v>
      </c>
      <c r="B3101" s="14" t="s">
        <v>6287</v>
      </c>
      <c r="C3101" s="10" t="s">
        <v>11</v>
      </c>
      <c r="D3101" s="11">
        <v>0</v>
      </c>
      <c r="E3101" s="11">
        <v>0</v>
      </c>
      <c r="F3101" s="11">
        <v>0</v>
      </c>
      <c r="G3101" s="11">
        <v>0</v>
      </c>
      <c r="H3101" s="11">
        <v>0.29206700000000002</v>
      </c>
      <c r="I3101" s="11">
        <f t="shared" si="50"/>
        <v>0.29206700000000002</v>
      </c>
      <c r="N3101" s="5">
        <v>3</v>
      </c>
    </row>
    <row r="3102" spans="1:14" ht="30" customHeight="1" outlineLevel="2" x14ac:dyDescent="0.2">
      <c r="A3102" s="10" t="s">
        <v>6288</v>
      </c>
      <c r="B3102" s="14" t="s">
        <v>6289</v>
      </c>
      <c r="C3102" s="10" t="s">
        <v>11</v>
      </c>
      <c r="D3102" s="11">
        <v>0</v>
      </c>
      <c r="E3102" s="11">
        <v>0</v>
      </c>
      <c r="F3102" s="11">
        <v>0</v>
      </c>
      <c r="G3102" s="11">
        <v>0</v>
      </c>
      <c r="H3102" s="11">
        <v>0.14677200000000001</v>
      </c>
      <c r="I3102" s="11">
        <f t="shared" si="50"/>
        <v>0.14677200000000001</v>
      </c>
      <c r="N3102" s="5">
        <v>3</v>
      </c>
    </row>
    <row r="3103" spans="1:14" ht="30" customHeight="1" outlineLevel="2" x14ac:dyDescent="0.2">
      <c r="A3103" s="10" t="s">
        <v>6290</v>
      </c>
      <c r="B3103" s="14" t="s">
        <v>6291</v>
      </c>
      <c r="C3103" s="10" t="s">
        <v>11</v>
      </c>
      <c r="D3103" s="11">
        <v>0</v>
      </c>
      <c r="E3103" s="11">
        <v>0</v>
      </c>
      <c r="F3103" s="11">
        <v>0</v>
      </c>
      <c r="G3103" s="11">
        <v>0</v>
      </c>
      <c r="H3103" s="11">
        <v>0.22178100000000001</v>
      </c>
      <c r="I3103" s="11">
        <f t="shared" si="50"/>
        <v>0.22178100000000001</v>
      </c>
      <c r="N3103" s="5">
        <v>3</v>
      </c>
    </row>
    <row r="3104" spans="1:14" ht="30" customHeight="1" outlineLevel="2" x14ac:dyDescent="0.2">
      <c r="A3104" s="10" t="s">
        <v>6292</v>
      </c>
      <c r="B3104" s="14" t="s">
        <v>6293</v>
      </c>
      <c r="C3104" s="10" t="s">
        <v>11</v>
      </c>
      <c r="D3104" s="11">
        <v>0</v>
      </c>
      <c r="E3104" s="11">
        <v>0</v>
      </c>
      <c r="F3104" s="11">
        <v>0</v>
      </c>
      <c r="G3104" s="11">
        <v>0</v>
      </c>
      <c r="H3104" s="11">
        <v>0.66997700000000004</v>
      </c>
      <c r="I3104" s="11">
        <f t="shared" si="50"/>
        <v>0.66997700000000004</v>
      </c>
      <c r="N3104" s="5">
        <v>3</v>
      </c>
    </row>
    <row r="3105" spans="1:14" ht="30" customHeight="1" outlineLevel="2" x14ac:dyDescent="0.2">
      <c r="A3105" s="10" t="s">
        <v>6294</v>
      </c>
      <c r="B3105" s="14" t="s">
        <v>6295</v>
      </c>
      <c r="C3105" s="10" t="s">
        <v>11</v>
      </c>
      <c r="D3105" s="11">
        <v>0</v>
      </c>
      <c r="E3105" s="11">
        <v>0</v>
      </c>
      <c r="F3105" s="11">
        <v>0</v>
      </c>
      <c r="G3105" s="11">
        <v>0</v>
      </c>
      <c r="H3105" s="11">
        <v>0.39216600000000001</v>
      </c>
      <c r="I3105" s="11">
        <f t="shared" si="50"/>
        <v>0.39216600000000001</v>
      </c>
      <c r="N3105" s="5">
        <v>3</v>
      </c>
    </row>
    <row r="3106" spans="1:14" ht="30" customHeight="1" outlineLevel="2" x14ac:dyDescent="0.2">
      <c r="A3106" s="10" t="s">
        <v>6296</v>
      </c>
      <c r="B3106" s="14" t="s">
        <v>6297</v>
      </c>
      <c r="C3106" s="10" t="s">
        <v>11</v>
      </c>
      <c r="D3106" s="11">
        <v>0</v>
      </c>
      <c r="E3106" s="11">
        <v>0</v>
      </c>
      <c r="F3106" s="11">
        <v>0</v>
      </c>
      <c r="G3106" s="11">
        <v>0</v>
      </c>
      <c r="H3106" s="11">
        <v>0.63146000000000002</v>
      </c>
      <c r="I3106" s="11">
        <f t="shared" si="50"/>
        <v>0.63146000000000002</v>
      </c>
      <c r="N3106" s="5">
        <v>3</v>
      </c>
    </row>
    <row r="3107" spans="1:14" ht="30" customHeight="1" outlineLevel="2" x14ac:dyDescent="0.2">
      <c r="A3107" s="10" t="s">
        <v>6298</v>
      </c>
      <c r="B3107" s="14" t="s">
        <v>6299</v>
      </c>
      <c r="C3107" s="10" t="s">
        <v>11</v>
      </c>
      <c r="D3107" s="11">
        <v>0</v>
      </c>
      <c r="E3107" s="11">
        <v>0</v>
      </c>
      <c r="F3107" s="11">
        <v>0</v>
      </c>
      <c r="G3107" s="11">
        <v>0</v>
      </c>
      <c r="H3107" s="11">
        <v>0.194545</v>
      </c>
      <c r="I3107" s="11">
        <f t="shared" si="50"/>
        <v>0.194545</v>
      </c>
      <c r="N3107" s="5">
        <v>3</v>
      </c>
    </row>
    <row r="3108" spans="1:14" ht="30" customHeight="1" outlineLevel="2" x14ac:dyDescent="0.2">
      <c r="A3108" s="10" t="s">
        <v>6300</v>
      </c>
      <c r="B3108" s="14" t="s">
        <v>6301</v>
      </c>
      <c r="C3108" s="10" t="s">
        <v>11</v>
      </c>
      <c r="D3108" s="11">
        <v>0</v>
      </c>
      <c r="E3108" s="11">
        <v>0</v>
      </c>
      <c r="F3108" s="11">
        <v>0</v>
      </c>
      <c r="G3108" s="11">
        <v>0</v>
      </c>
      <c r="H3108" s="11">
        <v>0.115629</v>
      </c>
      <c r="I3108" s="11">
        <f t="shared" si="50"/>
        <v>0.115629</v>
      </c>
      <c r="N3108" s="5">
        <v>3</v>
      </c>
    </row>
    <row r="3109" spans="1:14" ht="30" customHeight="1" outlineLevel="2" x14ac:dyDescent="0.2">
      <c r="A3109" s="10" t="s">
        <v>6302</v>
      </c>
      <c r="B3109" s="14" t="s">
        <v>6303</v>
      </c>
      <c r="C3109" s="10" t="s">
        <v>11</v>
      </c>
      <c r="D3109" s="11">
        <v>0</v>
      </c>
      <c r="E3109" s="11">
        <v>0</v>
      </c>
      <c r="F3109" s="11">
        <v>0</v>
      </c>
      <c r="G3109" s="11">
        <v>0</v>
      </c>
      <c r="H3109" s="11">
        <v>0.28256999999999999</v>
      </c>
      <c r="I3109" s="11">
        <f t="shared" si="50"/>
        <v>0.28256999999999999</v>
      </c>
      <c r="N3109" s="5">
        <v>3</v>
      </c>
    </row>
    <row r="3110" spans="1:14" ht="30" customHeight="1" outlineLevel="2" x14ac:dyDescent="0.2">
      <c r="A3110" s="10" t="s">
        <v>6304</v>
      </c>
      <c r="B3110" s="14" t="s">
        <v>6305</v>
      </c>
      <c r="C3110" s="10" t="s">
        <v>11</v>
      </c>
      <c r="D3110" s="11">
        <v>0</v>
      </c>
      <c r="E3110" s="11">
        <v>0</v>
      </c>
      <c r="F3110" s="11">
        <v>0</v>
      </c>
      <c r="G3110" s="11">
        <v>0</v>
      </c>
      <c r="H3110" s="11">
        <v>0.18779899999999999</v>
      </c>
      <c r="I3110" s="11">
        <f t="shared" si="50"/>
        <v>0.18779899999999999</v>
      </c>
      <c r="N3110" s="5">
        <v>3</v>
      </c>
    </row>
    <row r="3111" spans="1:14" ht="30" customHeight="1" outlineLevel="2" x14ac:dyDescent="0.2">
      <c r="A3111" s="10" t="s">
        <v>6306</v>
      </c>
      <c r="B3111" s="14" t="s">
        <v>6307</v>
      </c>
      <c r="C3111" s="10" t="s">
        <v>11</v>
      </c>
      <c r="D3111" s="11">
        <v>0</v>
      </c>
      <c r="E3111" s="11">
        <v>0</v>
      </c>
      <c r="F3111" s="11">
        <v>0</v>
      </c>
      <c r="G3111" s="11">
        <v>0</v>
      </c>
      <c r="H3111" s="11">
        <v>0.39259300000000003</v>
      </c>
      <c r="I3111" s="11">
        <f t="shared" si="50"/>
        <v>0.39259300000000003</v>
      </c>
      <c r="N3111" s="5">
        <v>3</v>
      </c>
    </row>
    <row r="3112" spans="1:14" ht="30" customHeight="1" outlineLevel="2" x14ac:dyDescent="0.2">
      <c r="A3112" s="10" t="s">
        <v>6308</v>
      </c>
      <c r="B3112" s="14" t="s">
        <v>6309</v>
      </c>
      <c r="C3112" s="10" t="s">
        <v>11</v>
      </c>
      <c r="D3112" s="11">
        <v>0</v>
      </c>
      <c r="E3112" s="11">
        <v>0</v>
      </c>
      <c r="F3112" s="11">
        <v>0</v>
      </c>
      <c r="G3112" s="11">
        <v>0</v>
      </c>
      <c r="H3112" s="11">
        <v>0.84159899999999999</v>
      </c>
      <c r="I3112" s="11">
        <f t="shared" si="50"/>
        <v>0.84159899999999999</v>
      </c>
      <c r="N3112" s="5">
        <v>3</v>
      </c>
    </row>
    <row r="3113" spans="1:14" ht="30" customHeight="1" outlineLevel="2" x14ac:dyDescent="0.2">
      <c r="A3113" s="10" t="s">
        <v>6310</v>
      </c>
      <c r="B3113" s="14" t="s">
        <v>6311</v>
      </c>
      <c r="C3113" s="10" t="s">
        <v>11</v>
      </c>
      <c r="D3113" s="11">
        <v>0</v>
      </c>
      <c r="E3113" s="11">
        <v>0</v>
      </c>
      <c r="F3113" s="11">
        <v>0</v>
      </c>
      <c r="G3113" s="11">
        <v>0</v>
      </c>
      <c r="H3113" s="11">
        <v>0.17464299999999999</v>
      </c>
      <c r="I3113" s="11">
        <f t="shared" si="50"/>
        <v>0.17464299999999999</v>
      </c>
      <c r="N3113" s="5">
        <v>3</v>
      </c>
    </row>
    <row r="3114" spans="1:14" ht="30" customHeight="1" outlineLevel="2" x14ac:dyDescent="0.2">
      <c r="A3114" s="10" t="s">
        <v>6312</v>
      </c>
      <c r="B3114" s="14" t="s">
        <v>6313</v>
      </c>
      <c r="C3114" s="10" t="s">
        <v>11</v>
      </c>
      <c r="D3114" s="11">
        <v>0</v>
      </c>
      <c r="E3114" s="11">
        <v>0</v>
      </c>
      <c r="F3114" s="11">
        <v>0</v>
      </c>
      <c r="G3114" s="11">
        <v>0</v>
      </c>
      <c r="H3114" s="11">
        <v>8.6759000000000003E-2</v>
      </c>
      <c r="I3114" s="11">
        <f t="shared" si="50"/>
        <v>8.6759000000000003E-2</v>
      </c>
      <c r="N3114" s="5">
        <v>3</v>
      </c>
    </row>
    <row r="3115" spans="1:14" ht="30" customHeight="1" outlineLevel="2" x14ac:dyDescent="0.2">
      <c r="A3115" s="10" t="s">
        <v>6314</v>
      </c>
      <c r="B3115" s="14" t="s">
        <v>6315</v>
      </c>
      <c r="C3115" s="10" t="s">
        <v>11</v>
      </c>
      <c r="D3115" s="11">
        <v>0</v>
      </c>
      <c r="E3115" s="11">
        <v>0</v>
      </c>
      <c r="F3115" s="11">
        <v>0</v>
      </c>
      <c r="G3115" s="11">
        <v>0</v>
      </c>
      <c r="H3115" s="11">
        <v>0.33557799999999999</v>
      </c>
      <c r="I3115" s="11">
        <f t="shared" si="50"/>
        <v>0.33557799999999999</v>
      </c>
      <c r="N3115" s="5">
        <v>3</v>
      </c>
    </row>
    <row r="3116" spans="1:14" ht="30" customHeight="1" outlineLevel="2" x14ac:dyDescent="0.2">
      <c r="A3116" s="10" t="s">
        <v>6316</v>
      </c>
      <c r="B3116" s="14" t="s">
        <v>6317</v>
      </c>
      <c r="C3116" s="10" t="s">
        <v>11</v>
      </c>
      <c r="D3116" s="11">
        <v>0</v>
      </c>
      <c r="E3116" s="11">
        <v>0</v>
      </c>
      <c r="F3116" s="11">
        <v>0</v>
      </c>
      <c r="G3116" s="11">
        <v>0</v>
      </c>
      <c r="H3116" s="11">
        <v>0.38852199999999998</v>
      </c>
      <c r="I3116" s="11">
        <f t="shared" si="50"/>
        <v>0.38852199999999998</v>
      </c>
      <c r="N3116" s="5">
        <v>3</v>
      </c>
    </row>
    <row r="3117" spans="1:14" ht="30" customHeight="1" outlineLevel="2" x14ac:dyDescent="0.2">
      <c r="A3117" s="10" t="s">
        <v>6318</v>
      </c>
      <c r="B3117" s="14" t="s">
        <v>6319</v>
      </c>
      <c r="C3117" s="10" t="s">
        <v>11</v>
      </c>
      <c r="D3117" s="11">
        <v>0</v>
      </c>
      <c r="E3117" s="11">
        <v>0</v>
      </c>
      <c r="F3117" s="11">
        <v>0</v>
      </c>
      <c r="G3117" s="11">
        <v>0</v>
      </c>
      <c r="H3117" s="11">
        <v>0.60285</v>
      </c>
      <c r="I3117" s="11">
        <f t="shared" si="50"/>
        <v>0.60285</v>
      </c>
      <c r="N3117" s="5">
        <v>3</v>
      </c>
    </row>
    <row r="3118" spans="1:14" ht="30" customHeight="1" outlineLevel="2" x14ac:dyDescent="0.2">
      <c r="A3118" s="10" t="s">
        <v>6320</v>
      </c>
      <c r="B3118" s="14" t="s">
        <v>6321</v>
      </c>
      <c r="C3118" s="10" t="s">
        <v>11</v>
      </c>
      <c r="D3118" s="11">
        <v>0</v>
      </c>
      <c r="E3118" s="11">
        <v>0</v>
      </c>
      <c r="F3118" s="11">
        <v>0</v>
      </c>
      <c r="G3118" s="11">
        <v>0</v>
      </c>
      <c r="H3118" s="11">
        <v>0.49827700000000003</v>
      </c>
      <c r="I3118" s="11">
        <f t="shared" si="50"/>
        <v>0.49827700000000003</v>
      </c>
      <c r="N3118" s="5">
        <v>3</v>
      </c>
    </row>
    <row r="3119" spans="1:14" ht="30" customHeight="1" outlineLevel="2" x14ac:dyDescent="0.2">
      <c r="A3119" s="10" t="s">
        <v>6322</v>
      </c>
      <c r="B3119" s="14" t="s">
        <v>6323</v>
      </c>
      <c r="C3119" s="10" t="s">
        <v>11</v>
      </c>
      <c r="D3119" s="11">
        <v>0</v>
      </c>
      <c r="E3119" s="11">
        <v>0</v>
      </c>
      <c r="F3119" s="11">
        <v>0</v>
      </c>
      <c r="G3119" s="11">
        <v>0</v>
      </c>
      <c r="H3119" s="11">
        <v>0.181282</v>
      </c>
      <c r="I3119" s="11">
        <f t="shared" si="50"/>
        <v>0.181282</v>
      </c>
      <c r="N3119" s="5">
        <v>3</v>
      </c>
    </row>
    <row r="3120" spans="1:14" ht="30" customHeight="1" outlineLevel="2" x14ac:dyDescent="0.2">
      <c r="A3120" s="10" t="s">
        <v>6324</v>
      </c>
      <c r="B3120" s="14" t="s">
        <v>6325</v>
      </c>
      <c r="C3120" s="10" t="s">
        <v>11</v>
      </c>
      <c r="D3120" s="11">
        <v>0</v>
      </c>
      <c r="E3120" s="11">
        <v>0</v>
      </c>
      <c r="F3120" s="11">
        <v>0</v>
      </c>
      <c r="G3120" s="11">
        <v>0</v>
      </c>
      <c r="H3120" s="11">
        <v>0.173482</v>
      </c>
      <c r="I3120" s="11">
        <f t="shared" si="50"/>
        <v>0.173482</v>
      </c>
      <c r="N3120" s="5">
        <v>3</v>
      </c>
    </row>
    <row r="3121" spans="1:14" ht="30" customHeight="1" outlineLevel="2" x14ac:dyDescent="0.2">
      <c r="A3121" s="10" t="s">
        <v>6326</v>
      </c>
      <c r="B3121" s="14" t="s">
        <v>6327</v>
      </c>
      <c r="C3121" s="10" t="s">
        <v>11</v>
      </c>
      <c r="D3121" s="11">
        <v>0</v>
      </c>
      <c r="E3121" s="11">
        <v>0</v>
      </c>
      <c r="F3121" s="11">
        <v>0</v>
      </c>
      <c r="G3121" s="11">
        <v>0</v>
      </c>
      <c r="H3121" s="11">
        <v>0.73880100000000004</v>
      </c>
      <c r="I3121" s="11">
        <f t="shared" si="50"/>
        <v>0.73880100000000004</v>
      </c>
      <c r="N3121" s="5">
        <v>3</v>
      </c>
    </row>
    <row r="3122" spans="1:14" ht="30" customHeight="1" outlineLevel="2" x14ac:dyDescent="0.2">
      <c r="A3122" s="10" t="s">
        <v>6328</v>
      </c>
      <c r="B3122" s="14" t="s">
        <v>6329</v>
      </c>
      <c r="C3122" s="10" t="s">
        <v>11</v>
      </c>
      <c r="D3122" s="11">
        <v>0</v>
      </c>
      <c r="E3122" s="11">
        <v>0</v>
      </c>
      <c r="F3122" s="11">
        <v>0</v>
      </c>
      <c r="G3122" s="11">
        <v>0</v>
      </c>
      <c r="H3122" s="11">
        <v>0.27744999999999997</v>
      </c>
      <c r="I3122" s="11">
        <f t="shared" si="50"/>
        <v>0.27744999999999997</v>
      </c>
      <c r="N3122" s="5">
        <v>3</v>
      </c>
    </row>
    <row r="3123" spans="1:14" ht="30" customHeight="1" outlineLevel="2" x14ac:dyDescent="0.2">
      <c r="A3123" s="10" t="s">
        <v>6330</v>
      </c>
      <c r="B3123" s="14" t="s">
        <v>6331</v>
      </c>
      <c r="C3123" s="10" t="s">
        <v>11</v>
      </c>
      <c r="D3123" s="11">
        <v>0</v>
      </c>
      <c r="E3123" s="11">
        <v>0</v>
      </c>
      <c r="F3123" s="11">
        <v>0</v>
      </c>
      <c r="G3123" s="11">
        <v>0</v>
      </c>
      <c r="H3123" s="11">
        <v>0.22593299999999999</v>
      </c>
      <c r="I3123" s="11">
        <f t="shared" si="50"/>
        <v>0.22593299999999999</v>
      </c>
      <c r="N3123" s="5">
        <v>3</v>
      </c>
    </row>
    <row r="3124" spans="1:14" ht="30" customHeight="1" outlineLevel="2" x14ac:dyDescent="0.2">
      <c r="A3124" s="10" t="s">
        <v>6332</v>
      </c>
      <c r="B3124" s="14" t="s">
        <v>6333</v>
      </c>
      <c r="C3124" s="10" t="s">
        <v>11</v>
      </c>
      <c r="D3124" s="11">
        <v>0</v>
      </c>
      <c r="E3124" s="11">
        <v>0</v>
      </c>
      <c r="F3124" s="11">
        <v>0</v>
      </c>
      <c r="G3124" s="11">
        <v>0</v>
      </c>
      <c r="H3124" s="11">
        <v>0.49699900000000002</v>
      </c>
      <c r="I3124" s="11">
        <f t="shared" si="50"/>
        <v>0.49699900000000002</v>
      </c>
      <c r="N3124" s="5">
        <v>3</v>
      </c>
    </row>
    <row r="3125" spans="1:14" ht="30" customHeight="1" outlineLevel="2" x14ac:dyDescent="0.2">
      <c r="A3125" s="10" t="s">
        <v>6334</v>
      </c>
      <c r="B3125" s="14" t="s">
        <v>6335</v>
      </c>
      <c r="C3125" s="10" t="s">
        <v>11</v>
      </c>
      <c r="D3125" s="11">
        <v>0</v>
      </c>
      <c r="E3125" s="11">
        <v>0</v>
      </c>
      <c r="F3125" s="11">
        <v>0</v>
      </c>
      <c r="G3125" s="11">
        <v>0</v>
      </c>
      <c r="H3125" s="11">
        <v>0.228746</v>
      </c>
      <c r="I3125" s="11">
        <f t="shared" si="50"/>
        <v>0.228746</v>
      </c>
      <c r="N3125" s="5">
        <v>3</v>
      </c>
    </row>
    <row r="3126" spans="1:14" ht="30" customHeight="1" outlineLevel="2" x14ac:dyDescent="0.2">
      <c r="A3126" s="10" t="s">
        <v>6336</v>
      </c>
      <c r="B3126" s="14" t="s">
        <v>6337</v>
      </c>
      <c r="C3126" s="10" t="s">
        <v>11</v>
      </c>
      <c r="D3126" s="11">
        <v>0</v>
      </c>
      <c r="E3126" s="11">
        <v>0</v>
      </c>
      <c r="F3126" s="11">
        <v>0</v>
      </c>
      <c r="G3126" s="11">
        <v>0</v>
      </c>
      <c r="H3126" s="11">
        <v>0.26961400000000002</v>
      </c>
      <c r="I3126" s="11">
        <f t="shared" si="50"/>
        <v>0.26961400000000002</v>
      </c>
      <c r="N3126" s="5">
        <v>3</v>
      </c>
    </row>
    <row r="3127" spans="1:14" ht="30" customHeight="1" outlineLevel="2" x14ac:dyDescent="0.2">
      <c r="A3127" s="10" t="s">
        <v>6338</v>
      </c>
      <c r="B3127" s="14" t="s">
        <v>6339</v>
      </c>
      <c r="C3127" s="10" t="s">
        <v>11</v>
      </c>
      <c r="D3127" s="11">
        <v>0</v>
      </c>
      <c r="E3127" s="11">
        <v>0</v>
      </c>
      <c r="F3127" s="11">
        <v>0</v>
      </c>
      <c r="G3127" s="11">
        <v>0</v>
      </c>
      <c r="H3127" s="11">
        <v>0.17456099999999999</v>
      </c>
      <c r="I3127" s="11">
        <f t="shared" si="50"/>
        <v>0.17456099999999999</v>
      </c>
      <c r="N3127" s="5">
        <v>3</v>
      </c>
    </row>
    <row r="3128" spans="1:14" ht="30" customHeight="1" outlineLevel="2" x14ac:dyDescent="0.2">
      <c r="A3128" s="10" t="s">
        <v>6340</v>
      </c>
      <c r="B3128" s="14" t="s">
        <v>6341</v>
      </c>
      <c r="C3128" s="10" t="s">
        <v>11</v>
      </c>
      <c r="D3128" s="11">
        <v>0</v>
      </c>
      <c r="E3128" s="11">
        <v>0</v>
      </c>
      <c r="F3128" s="11">
        <v>0</v>
      </c>
      <c r="G3128" s="11">
        <v>0</v>
      </c>
      <c r="H3128" s="11">
        <v>0.29452499999999998</v>
      </c>
      <c r="I3128" s="11">
        <f t="shared" si="50"/>
        <v>0.29452499999999998</v>
      </c>
      <c r="N3128" s="5">
        <v>3</v>
      </c>
    </row>
    <row r="3129" spans="1:14" ht="30" customHeight="1" outlineLevel="2" x14ac:dyDescent="0.2">
      <c r="A3129" s="10" t="s">
        <v>6342</v>
      </c>
      <c r="B3129" s="14" t="s">
        <v>6343</v>
      </c>
      <c r="C3129" s="10" t="s">
        <v>11</v>
      </c>
      <c r="D3129" s="11">
        <v>0</v>
      </c>
      <c r="E3129" s="11">
        <v>0</v>
      </c>
      <c r="F3129" s="11">
        <v>0</v>
      </c>
      <c r="G3129" s="11">
        <v>0</v>
      </c>
      <c r="H3129" s="11">
        <v>0.43281999999999998</v>
      </c>
      <c r="I3129" s="11">
        <f t="shared" si="50"/>
        <v>0.43281999999999998</v>
      </c>
      <c r="N3129" s="5">
        <v>3</v>
      </c>
    </row>
    <row r="3130" spans="1:14" ht="30" customHeight="1" outlineLevel="2" x14ac:dyDescent="0.2">
      <c r="A3130" s="10" t="s">
        <v>6344</v>
      </c>
      <c r="B3130" s="14" t="s">
        <v>6345</v>
      </c>
      <c r="C3130" s="10" t="s">
        <v>11</v>
      </c>
      <c r="D3130" s="11">
        <v>0</v>
      </c>
      <c r="E3130" s="11">
        <v>0</v>
      </c>
      <c r="F3130" s="11">
        <v>0</v>
      </c>
      <c r="G3130" s="11">
        <v>0</v>
      </c>
      <c r="H3130" s="11">
        <v>0.21460399999999999</v>
      </c>
      <c r="I3130" s="11">
        <f t="shared" si="50"/>
        <v>0.21460399999999999</v>
      </c>
      <c r="N3130" s="5">
        <v>3</v>
      </c>
    </row>
    <row r="3131" spans="1:14" ht="30" customHeight="1" outlineLevel="2" x14ac:dyDescent="0.2">
      <c r="A3131" s="10" t="s">
        <v>6346</v>
      </c>
      <c r="B3131" s="14" t="s">
        <v>6347</v>
      </c>
      <c r="C3131" s="10" t="s">
        <v>11</v>
      </c>
      <c r="D3131" s="11">
        <v>0</v>
      </c>
      <c r="E3131" s="11">
        <v>0</v>
      </c>
      <c r="F3131" s="11">
        <v>0</v>
      </c>
      <c r="G3131" s="11">
        <v>0</v>
      </c>
      <c r="H3131" s="11">
        <v>0.28135300000000002</v>
      </c>
      <c r="I3131" s="11">
        <f t="shared" si="50"/>
        <v>0.28135300000000002</v>
      </c>
      <c r="N3131" s="5">
        <v>3</v>
      </c>
    </row>
    <row r="3132" spans="1:14" ht="30" customHeight="1" outlineLevel="2" x14ac:dyDescent="0.2">
      <c r="A3132" s="10" t="s">
        <v>6348</v>
      </c>
      <c r="B3132" s="14" t="s">
        <v>6349</v>
      </c>
      <c r="C3132" s="10" t="s">
        <v>11</v>
      </c>
      <c r="D3132" s="11">
        <v>0</v>
      </c>
      <c r="E3132" s="11">
        <v>0</v>
      </c>
      <c r="F3132" s="11">
        <v>0</v>
      </c>
      <c r="G3132" s="11">
        <v>0</v>
      </c>
      <c r="H3132" s="11">
        <v>0.210036</v>
      </c>
      <c r="I3132" s="11">
        <f t="shared" si="50"/>
        <v>0.210036</v>
      </c>
      <c r="N3132" s="5">
        <v>3</v>
      </c>
    </row>
    <row r="3133" spans="1:14" ht="30" customHeight="1" outlineLevel="2" x14ac:dyDescent="0.2">
      <c r="A3133" s="10" t="s">
        <v>6350</v>
      </c>
      <c r="B3133" s="14" t="s">
        <v>6351</v>
      </c>
      <c r="C3133" s="10" t="s">
        <v>11</v>
      </c>
      <c r="D3133" s="11">
        <v>0</v>
      </c>
      <c r="E3133" s="11">
        <v>0</v>
      </c>
      <c r="F3133" s="11">
        <v>0</v>
      </c>
      <c r="G3133" s="11">
        <v>0</v>
      </c>
      <c r="H3133" s="11">
        <v>0.23554600000000001</v>
      </c>
      <c r="I3133" s="11">
        <f t="shared" si="50"/>
        <v>0.23554600000000001</v>
      </c>
      <c r="N3133" s="5">
        <v>3</v>
      </c>
    </row>
    <row r="3134" spans="1:14" ht="30" customHeight="1" outlineLevel="2" x14ac:dyDescent="0.2">
      <c r="A3134" s="10" t="s">
        <v>6352</v>
      </c>
      <c r="B3134" s="14" t="s">
        <v>6353</v>
      </c>
      <c r="C3134" s="10" t="s">
        <v>11</v>
      </c>
      <c r="D3134" s="11">
        <v>0</v>
      </c>
      <c r="E3134" s="11">
        <v>0</v>
      </c>
      <c r="F3134" s="11">
        <v>0</v>
      </c>
      <c r="G3134" s="11">
        <v>0</v>
      </c>
      <c r="H3134" s="11">
        <v>0.41200900000000001</v>
      </c>
      <c r="I3134" s="11">
        <f t="shared" si="50"/>
        <v>0.41200900000000001</v>
      </c>
      <c r="N3134" s="5">
        <v>3</v>
      </c>
    </row>
    <row r="3135" spans="1:14" ht="30" customHeight="1" outlineLevel="2" x14ac:dyDescent="0.2">
      <c r="A3135" s="10" t="s">
        <v>6354</v>
      </c>
      <c r="B3135" s="14" t="s">
        <v>6355</v>
      </c>
      <c r="C3135" s="10" t="s">
        <v>11</v>
      </c>
      <c r="D3135" s="11">
        <v>0</v>
      </c>
      <c r="E3135" s="11">
        <v>0</v>
      </c>
      <c r="F3135" s="11">
        <v>0</v>
      </c>
      <c r="G3135" s="11">
        <v>0</v>
      </c>
      <c r="H3135" s="11">
        <v>0.83107299999999995</v>
      </c>
      <c r="I3135" s="11">
        <f t="shared" si="50"/>
        <v>0.83107299999999995</v>
      </c>
      <c r="N3135" s="5">
        <v>3</v>
      </c>
    </row>
    <row r="3136" spans="1:14" ht="30" customHeight="1" outlineLevel="2" x14ac:dyDescent="0.2">
      <c r="A3136" s="10" t="s">
        <v>6356</v>
      </c>
      <c r="B3136" s="14" t="s">
        <v>6357</v>
      </c>
      <c r="C3136" s="10" t="s">
        <v>11</v>
      </c>
      <c r="D3136" s="11">
        <v>0</v>
      </c>
      <c r="E3136" s="11">
        <v>0</v>
      </c>
      <c r="F3136" s="11">
        <v>0</v>
      </c>
      <c r="G3136" s="11">
        <v>0</v>
      </c>
      <c r="H3136" s="11">
        <v>0.325264</v>
      </c>
      <c r="I3136" s="11">
        <f t="shared" si="50"/>
        <v>0.325264</v>
      </c>
      <c r="N3136" s="5">
        <v>3</v>
      </c>
    </row>
    <row r="3137" spans="1:14" ht="30" customHeight="1" outlineLevel="2" x14ac:dyDescent="0.2">
      <c r="A3137" s="10" t="s">
        <v>6358</v>
      </c>
      <c r="B3137" s="14" t="s">
        <v>6359</v>
      </c>
      <c r="C3137" s="10" t="s">
        <v>11</v>
      </c>
      <c r="D3137" s="11">
        <v>0</v>
      </c>
      <c r="E3137" s="11">
        <v>0</v>
      </c>
      <c r="F3137" s="11">
        <v>0</v>
      </c>
      <c r="G3137" s="11">
        <v>0</v>
      </c>
      <c r="H3137" s="11">
        <v>0.551705</v>
      </c>
      <c r="I3137" s="11">
        <f t="shared" si="50"/>
        <v>0.551705</v>
      </c>
      <c r="N3137" s="5">
        <v>3</v>
      </c>
    </row>
    <row r="3138" spans="1:14" ht="30" customHeight="1" outlineLevel="2" x14ac:dyDescent="0.2">
      <c r="A3138" s="10" t="s">
        <v>6360</v>
      </c>
      <c r="B3138" s="14" t="s">
        <v>6361</v>
      </c>
      <c r="C3138" s="10" t="s">
        <v>11</v>
      </c>
      <c r="D3138" s="11">
        <v>0</v>
      </c>
      <c r="E3138" s="11">
        <v>0</v>
      </c>
      <c r="F3138" s="11">
        <v>0</v>
      </c>
      <c r="G3138" s="11">
        <v>0</v>
      </c>
      <c r="H3138" s="11">
        <v>0.29416100000000001</v>
      </c>
      <c r="I3138" s="11">
        <f t="shared" si="50"/>
        <v>0.29416100000000001</v>
      </c>
      <c r="N3138" s="5">
        <v>3</v>
      </c>
    </row>
    <row r="3139" spans="1:14" ht="30" customHeight="1" outlineLevel="2" x14ac:dyDescent="0.2">
      <c r="A3139" s="10" t="s">
        <v>6362</v>
      </c>
      <c r="B3139" s="14" t="s">
        <v>6363</v>
      </c>
      <c r="C3139" s="10" t="s">
        <v>11</v>
      </c>
      <c r="D3139" s="11">
        <v>0</v>
      </c>
      <c r="E3139" s="11">
        <v>0</v>
      </c>
      <c r="F3139" s="11">
        <v>0</v>
      </c>
      <c r="G3139" s="11">
        <v>0</v>
      </c>
      <c r="H3139" s="11">
        <v>0.55422400000000005</v>
      </c>
      <c r="I3139" s="11">
        <f t="shared" si="50"/>
        <v>0.55422400000000005</v>
      </c>
      <c r="N3139" s="5">
        <v>3</v>
      </c>
    </row>
    <row r="3140" spans="1:14" ht="30" customHeight="1" outlineLevel="2" x14ac:dyDescent="0.2">
      <c r="A3140" s="10" t="s">
        <v>6364</v>
      </c>
      <c r="B3140" s="14" t="s">
        <v>6365</v>
      </c>
      <c r="C3140" s="10" t="s">
        <v>11</v>
      </c>
      <c r="D3140" s="11">
        <v>0</v>
      </c>
      <c r="E3140" s="11">
        <v>0</v>
      </c>
      <c r="F3140" s="11">
        <v>0</v>
      </c>
      <c r="G3140" s="11">
        <v>0</v>
      </c>
      <c r="H3140" s="11">
        <v>0.35974099999999998</v>
      </c>
      <c r="I3140" s="11">
        <f t="shared" si="50"/>
        <v>0.35974099999999998</v>
      </c>
      <c r="N3140" s="5">
        <v>3</v>
      </c>
    </row>
    <row r="3141" spans="1:14" ht="30" customHeight="1" outlineLevel="2" x14ac:dyDescent="0.2">
      <c r="A3141" s="10" t="s">
        <v>6366</v>
      </c>
      <c r="B3141" s="14" t="s">
        <v>6367</v>
      </c>
      <c r="C3141" s="10" t="s">
        <v>11</v>
      </c>
      <c r="D3141" s="11">
        <v>0</v>
      </c>
      <c r="E3141" s="11">
        <v>0</v>
      </c>
      <c r="F3141" s="11">
        <v>0</v>
      </c>
      <c r="G3141" s="11">
        <v>0</v>
      </c>
      <c r="H3141" s="11">
        <v>0.25607600000000003</v>
      </c>
      <c r="I3141" s="11">
        <f t="shared" si="50"/>
        <v>0.25607600000000003</v>
      </c>
      <c r="N3141" s="5">
        <v>3</v>
      </c>
    </row>
    <row r="3142" spans="1:14" ht="30" customHeight="1" outlineLevel="2" x14ac:dyDescent="0.2">
      <c r="A3142" s="10" t="s">
        <v>6368</v>
      </c>
      <c r="B3142" s="14" t="s">
        <v>6369</v>
      </c>
      <c r="C3142" s="10" t="s">
        <v>11</v>
      </c>
      <c r="D3142" s="11">
        <v>0</v>
      </c>
      <c r="E3142" s="11">
        <v>0</v>
      </c>
      <c r="F3142" s="11">
        <v>0</v>
      </c>
      <c r="G3142" s="11">
        <v>0</v>
      </c>
      <c r="H3142" s="11">
        <v>0.52256800000000003</v>
      </c>
      <c r="I3142" s="11">
        <f t="shared" si="50"/>
        <v>0.52256800000000003</v>
      </c>
      <c r="N3142" s="5">
        <v>3</v>
      </c>
    </row>
    <row r="3143" spans="1:14" ht="30" customHeight="1" outlineLevel="2" x14ac:dyDescent="0.2">
      <c r="A3143" s="10" t="s">
        <v>6370</v>
      </c>
      <c r="B3143" s="14" t="s">
        <v>6371</v>
      </c>
      <c r="C3143" s="10" t="s">
        <v>11</v>
      </c>
      <c r="D3143" s="11">
        <v>0</v>
      </c>
      <c r="E3143" s="11">
        <v>0</v>
      </c>
      <c r="F3143" s="11">
        <v>0</v>
      </c>
      <c r="G3143" s="11">
        <v>0</v>
      </c>
      <c r="H3143" s="11">
        <v>0.260486</v>
      </c>
      <c r="I3143" s="11">
        <f t="shared" si="50"/>
        <v>0.260486</v>
      </c>
      <c r="N3143" s="5">
        <v>3</v>
      </c>
    </row>
    <row r="3144" spans="1:14" ht="30" customHeight="1" outlineLevel="2" x14ac:dyDescent="0.2">
      <c r="A3144" s="10" t="s">
        <v>6372</v>
      </c>
      <c r="B3144" s="14" t="s">
        <v>6373</v>
      </c>
      <c r="C3144" s="10" t="s">
        <v>11</v>
      </c>
      <c r="D3144" s="11">
        <v>0</v>
      </c>
      <c r="E3144" s="11">
        <v>0</v>
      </c>
      <c r="F3144" s="11">
        <v>0</v>
      </c>
      <c r="G3144" s="11">
        <v>0</v>
      </c>
      <c r="H3144" s="11">
        <v>0.47711900000000002</v>
      </c>
      <c r="I3144" s="11">
        <f t="shared" ref="I3144:I3207" si="51">SUM(D3144:H3144)</f>
        <v>0.47711900000000002</v>
      </c>
      <c r="N3144" s="5">
        <v>3</v>
      </c>
    </row>
    <row r="3145" spans="1:14" ht="30" customHeight="1" outlineLevel="2" x14ac:dyDescent="0.2">
      <c r="A3145" s="10" t="s">
        <v>6374</v>
      </c>
      <c r="B3145" s="14" t="s">
        <v>6375</v>
      </c>
      <c r="C3145" s="10" t="s">
        <v>11</v>
      </c>
      <c r="D3145" s="11">
        <v>0</v>
      </c>
      <c r="E3145" s="11">
        <v>0</v>
      </c>
      <c r="F3145" s="11">
        <v>0</v>
      </c>
      <c r="G3145" s="11">
        <v>0</v>
      </c>
      <c r="H3145" s="11">
        <v>1.669716</v>
      </c>
      <c r="I3145" s="11">
        <f t="shared" si="51"/>
        <v>1.669716</v>
      </c>
      <c r="N3145" s="5">
        <v>3</v>
      </c>
    </row>
    <row r="3146" spans="1:14" ht="30" customHeight="1" outlineLevel="2" x14ac:dyDescent="0.2">
      <c r="A3146" s="10" t="s">
        <v>6376</v>
      </c>
      <c r="B3146" s="14" t="s">
        <v>6377</v>
      </c>
      <c r="C3146" s="10" t="s">
        <v>11</v>
      </c>
      <c r="D3146" s="11">
        <v>0</v>
      </c>
      <c r="E3146" s="11">
        <v>0</v>
      </c>
      <c r="F3146" s="11">
        <v>0</v>
      </c>
      <c r="G3146" s="11">
        <v>0</v>
      </c>
      <c r="H3146" s="11">
        <v>0.89180099999999995</v>
      </c>
      <c r="I3146" s="11">
        <f t="shared" si="51"/>
        <v>0.89180099999999995</v>
      </c>
      <c r="N3146" s="5">
        <v>3</v>
      </c>
    </row>
    <row r="3147" spans="1:14" ht="30" customHeight="1" outlineLevel="2" x14ac:dyDescent="0.2">
      <c r="A3147" s="10" t="s">
        <v>6378</v>
      </c>
      <c r="B3147" s="14" t="s">
        <v>6379</v>
      </c>
      <c r="C3147" s="10" t="s">
        <v>11</v>
      </c>
      <c r="D3147" s="11">
        <v>0</v>
      </c>
      <c r="E3147" s="11">
        <v>0</v>
      </c>
      <c r="F3147" s="11">
        <v>0</v>
      </c>
      <c r="G3147" s="11">
        <v>0</v>
      </c>
      <c r="H3147" s="11">
        <v>0.448739</v>
      </c>
      <c r="I3147" s="11">
        <f t="shared" si="51"/>
        <v>0.448739</v>
      </c>
      <c r="N3147" s="5">
        <v>3</v>
      </c>
    </row>
    <row r="3148" spans="1:14" ht="30" customHeight="1" outlineLevel="2" x14ac:dyDescent="0.2">
      <c r="A3148" s="10" t="s">
        <v>6380</v>
      </c>
      <c r="B3148" s="14" t="s">
        <v>6381</v>
      </c>
      <c r="C3148" s="10" t="s">
        <v>11</v>
      </c>
      <c r="D3148" s="11">
        <v>0</v>
      </c>
      <c r="E3148" s="11">
        <v>0</v>
      </c>
      <c r="F3148" s="11">
        <v>0</v>
      </c>
      <c r="G3148" s="11">
        <v>0</v>
      </c>
      <c r="H3148" s="11">
        <v>0.48722399999999999</v>
      </c>
      <c r="I3148" s="11">
        <f t="shared" si="51"/>
        <v>0.48722399999999999</v>
      </c>
      <c r="N3148" s="5">
        <v>3</v>
      </c>
    </row>
    <row r="3149" spans="1:14" ht="30" customHeight="1" outlineLevel="2" x14ac:dyDescent="0.2">
      <c r="A3149" s="10" t="s">
        <v>6382</v>
      </c>
      <c r="B3149" s="14" t="s">
        <v>6383</v>
      </c>
      <c r="C3149" s="10" t="s">
        <v>11</v>
      </c>
      <c r="D3149" s="11">
        <v>0</v>
      </c>
      <c r="E3149" s="11">
        <v>0</v>
      </c>
      <c r="F3149" s="11">
        <v>0</v>
      </c>
      <c r="G3149" s="11">
        <v>0</v>
      </c>
      <c r="H3149" s="11">
        <v>0.33989900000000001</v>
      </c>
      <c r="I3149" s="11">
        <f t="shared" si="51"/>
        <v>0.33989900000000001</v>
      </c>
      <c r="N3149" s="5">
        <v>3</v>
      </c>
    </row>
    <row r="3150" spans="1:14" ht="30" customHeight="1" outlineLevel="2" x14ac:dyDescent="0.2">
      <c r="A3150" s="10" t="s">
        <v>6384</v>
      </c>
      <c r="B3150" s="14" t="s">
        <v>6385</v>
      </c>
      <c r="C3150" s="10" t="s">
        <v>11</v>
      </c>
      <c r="D3150" s="11">
        <v>0</v>
      </c>
      <c r="E3150" s="11">
        <v>0</v>
      </c>
      <c r="F3150" s="11">
        <v>0</v>
      </c>
      <c r="G3150" s="11">
        <v>0</v>
      </c>
      <c r="H3150" s="11">
        <v>0.75261699999999998</v>
      </c>
      <c r="I3150" s="11">
        <f t="shared" si="51"/>
        <v>0.75261699999999998</v>
      </c>
      <c r="N3150" s="5">
        <v>3</v>
      </c>
    </row>
    <row r="3151" spans="1:14" ht="30" customHeight="1" outlineLevel="2" x14ac:dyDescent="0.2">
      <c r="A3151" s="10" t="s">
        <v>6386</v>
      </c>
      <c r="B3151" s="14" t="s">
        <v>6387</v>
      </c>
      <c r="C3151" s="10" t="s">
        <v>11</v>
      </c>
      <c r="D3151" s="11">
        <v>0</v>
      </c>
      <c r="E3151" s="11">
        <v>0</v>
      </c>
      <c r="F3151" s="11">
        <v>0</v>
      </c>
      <c r="G3151" s="11">
        <v>0</v>
      </c>
      <c r="H3151" s="11">
        <v>0.66154199999999996</v>
      </c>
      <c r="I3151" s="11">
        <f t="shared" si="51"/>
        <v>0.66154199999999996</v>
      </c>
      <c r="N3151" s="5">
        <v>3</v>
      </c>
    </row>
    <row r="3152" spans="1:14" ht="30" customHeight="1" outlineLevel="2" x14ac:dyDescent="0.2">
      <c r="A3152" s="10" t="s">
        <v>6388</v>
      </c>
      <c r="B3152" s="14" t="s">
        <v>6389</v>
      </c>
      <c r="C3152" s="10" t="s">
        <v>11</v>
      </c>
      <c r="D3152" s="11">
        <v>0</v>
      </c>
      <c r="E3152" s="11">
        <v>0</v>
      </c>
      <c r="F3152" s="11">
        <v>0</v>
      </c>
      <c r="G3152" s="11">
        <v>0</v>
      </c>
      <c r="H3152" s="11">
        <v>0.253805</v>
      </c>
      <c r="I3152" s="11">
        <f t="shared" si="51"/>
        <v>0.253805</v>
      </c>
      <c r="N3152" s="5">
        <v>3</v>
      </c>
    </row>
    <row r="3153" spans="1:14" ht="30" customHeight="1" outlineLevel="2" x14ac:dyDescent="0.2">
      <c r="A3153" s="10" t="s">
        <v>6390</v>
      </c>
      <c r="B3153" s="14" t="s">
        <v>6391</v>
      </c>
      <c r="C3153" s="10" t="s">
        <v>11</v>
      </c>
      <c r="D3153" s="11">
        <v>0</v>
      </c>
      <c r="E3153" s="11">
        <v>0</v>
      </c>
      <c r="F3153" s="11">
        <v>0</v>
      </c>
      <c r="G3153" s="11">
        <v>0</v>
      </c>
      <c r="H3153" s="11">
        <v>0.63527599999999995</v>
      </c>
      <c r="I3153" s="11">
        <f t="shared" si="51"/>
        <v>0.63527599999999995</v>
      </c>
      <c r="N3153" s="5">
        <v>3</v>
      </c>
    </row>
    <row r="3154" spans="1:14" ht="30" customHeight="1" outlineLevel="2" x14ac:dyDescent="0.2">
      <c r="A3154" s="10" t="s">
        <v>6392</v>
      </c>
      <c r="B3154" s="14" t="s">
        <v>6393</v>
      </c>
      <c r="C3154" s="10" t="s">
        <v>11</v>
      </c>
      <c r="D3154" s="11">
        <v>0</v>
      </c>
      <c r="E3154" s="11">
        <v>0</v>
      </c>
      <c r="F3154" s="11">
        <v>0</v>
      </c>
      <c r="G3154" s="11">
        <v>0</v>
      </c>
      <c r="H3154" s="11">
        <v>0.32456699999999999</v>
      </c>
      <c r="I3154" s="11">
        <f t="shared" si="51"/>
        <v>0.32456699999999999</v>
      </c>
      <c r="N3154" s="5">
        <v>3</v>
      </c>
    </row>
    <row r="3155" spans="1:14" ht="30" customHeight="1" outlineLevel="2" x14ac:dyDescent="0.2">
      <c r="A3155" s="10" t="s">
        <v>6394</v>
      </c>
      <c r="B3155" s="14" t="s">
        <v>6395</v>
      </c>
      <c r="C3155" s="10" t="s">
        <v>11</v>
      </c>
      <c r="D3155" s="11">
        <v>0</v>
      </c>
      <c r="E3155" s="11">
        <v>0</v>
      </c>
      <c r="F3155" s="11">
        <v>0</v>
      </c>
      <c r="G3155" s="11">
        <v>0</v>
      </c>
      <c r="H3155" s="11">
        <v>0.35335699999999998</v>
      </c>
      <c r="I3155" s="11">
        <f t="shared" si="51"/>
        <v>0.35335699999999998</v>
      </c>
      <c r="N3155" s="5">
        <v>3</v>
      </c>
    </row>
    <row r="3156" spans="1:14" ht="30" customHeight="1" outlineLevel="2" x14ac:dyDescent="0.2">
      <c r="A3156" s="10" t="s">
        <v>6396</v>
      </c>
      <c r="B3156" s="14" t="s">
        <v>6397</v>
      </c>
      <c r="C3156" s="10" t="s">
        <v>11</v>
      </c>
      <c r="D3156" s="11">
        <v>0</v>
      </c>
      <c r="E3156" s="11">
        <v>0</v>
      </c>
      <c r="F3156" s="11">
        <v>0</v>
      </c>
      <c r="G3156" s="11">
        <v>0</v>
      </c>
      <c r="H3156" s="11">
        <v>0.41906599999999999</v>
      </c>
      <c r="I3156" s="11">
        <f t="shared" si="51"/>
        <v>0.41906599999999999</v>
      </c>
      <c r="N3156" s="5">
        <v>3</v>
      </c>
    </row>
    <row r="3157" spans="1:14" ht="30" customHeight="1" outlineLevel="2" x14ac:dyDescent="0.2">
      <c r="A3157" s="10" t="s">
        <v>6398</v>
      </c>
      <c r="B3157" s="14" t="s">
        <v>6399</v>
      </c>
      <c r="C3157" s="10" t="s">
        <v>11</v>
      </c>
      <c r="D3157" s="11">
        <v>0</v>
      </c>
      <c r="E3157" s="11">
        <v>0</v>
      </c>
      <c r="F3157" s="11">
        <v>0</v>
      </c>
      <c r="G3157" s="11">
        <v>0</v>
      </c>
      <c r="H3157" s="11">
        <v>0.50009700000000001</v>
      </c>
      <c r="I3157" s="11">
        <f t="shared" si="51"/>
        <v>0.50009700000000001</v>
      </c>
      <c r="N3157" s="5">
        <v>3</v>
      </c>
    </row>
    <row r="3158" spans="1:14" ht="30" customHeight="1" outlineLevel="2" x14ac:dyDescent="0.2">
      <c r="A3158" s="10" t="s">
        <v>6400</v>
      </c>
      <c r="B3158" s="14" t="s">
        <v>6401</v>
      </c>
      <c r="C3158" s="10" t="s">
        <v>11</v>
      </c>
      <c r="D3158" s="11">
        <v>0</v>
      </c>
      <c r="E3158" s="11">
        <v>0</v>
      </c>
      <c r="F3158" s="11">
        <v>0</v>
      </c>
      <c r="G3158" s="11">
        <v>0</v>
      </c>
      <c r="H3158" s="11">
        <v>0.42642999999999998</v>
      </c>
      <c r="I3158" s="11">
        <f t="shared" si="51"/>
        <v>0.42642999999999998</v>
      </c>
      <c r="N3158" s="5">
        <v>3</v>
      </c>
    </row>
    <row r="3159" spans="1:14" ht="30" customHeight="1" outlineLevel="2" x14ac:dyDescent="0.2">
      <c r="A3159" s="10" t="s">
        <v>6402</v>
      </c>
      <c r="B3159" s="14" t="s">
        <v>6403</v>
      </c>
      <c r="C3159" s="10" t="s">
        <v>11</v>
      </c>
      <c r="D3159" s="11">
        <v>0</v>
      </c>
      <c r="E3159" s="11">
        <v>0</v>
      </c>
      <c r="F3159" s="11">
        <v>0</v>
      </c>
      <c r="G3159" s="11">
        <v>0</v>
      </c>
      <c r="H3159" s="11">
        <v>0.26941100000000001</v>
      </c>
      <c r="I3159" s="11">
        <f t="shared" si="51"/>
        <v>0.26941100000000001</v>
      </c>
      <c r="N3159" s="5">
        <v>3</v>
      </c>
    </row>
    <row r="3160" spans="1:14" ht="30" customHeight="1" outlineLevel="2" x14ac:dyDescent="0.2">
      <c r="A3160" s="10" t="s">
        <v>6404</v>
      </c>
      <c r="B3160" s="14" t="s">
        <v>6405</v>
      </c>
      <c r="C3160" s="10" t="s">
        <v>11</v>
      </c>
      <c r="D3160" s="11">
        <v>0</v>
      </c>
      <c r="E3160" s="11">
        <v>0</v>
      </c>
      <c r="F3160" s="11">
        <v>0</v>
      </c>
      <c r="G3160" s="11">
        <v>0</v>
      </c>
      <c r="H3160" s="11">
        <v>1.0908</v>
      </c>
      <c r="I3160" s="11">
        <f t="shared" si="51"/>
        <v>1.0908</v>
      </c>
      <c r="N3160" s="5">
        <v>3</v>
      </c>
    </row>
    <row r="3161" spans="1:14" ht="30" customHeight="1" outlineLevel="2" x14ac:dyDescent="0.2">
      <c r="A3161" s="10" t="s">
        <v>6406</v>
      </c>
      <c r="B3161" s="14" t="s">
        <v>6407</v>
      </c>
      <c r="C3161" s="10" t="s">
        <v>11</v>
      </c>
      <c r="D3161" s="11">
        <v>0</v>
      </c>
      <c r="E3161" s="11">
        <v>0</v>
      </c>
      <c r="F3161" s="11">
        <v>0</v>
      </c>
      <c r="G3161" s="11">
        <v>0</v>
      </c>
      <c r="H3161" s="11">
        <v>0.489153</v>
      </c>
      <c r="I3161" s="11">
        <f t="shared" si="51"/>
        <v>0.489153</v>
      </c>
      <c r="N3161" s="5">
        <v>3</v>
      </c>
    </row>
    <row r="3162" spans="1:14" ht="30" customHeight="1" outlineLevel="2" x14ac:dyDescent="0.2">
      <c r="A3162" s="10" t="s">
        <v>6408</v>
      </c>
      <c r="B3162" s="14" t="s">
        <v>6409</v>
      </c>
      <c r="C3162" s="10" t="s">
        <v>11</v>
      </c>
      <c r="D3162" s="11">
        <v>0</v>
      </c>
      <c r="E3162" s="11">
        <v>0</v>
      </c>
      <c r="F3162" s="11">
        <v>0</v>
      </c>
      <c r="G3162" s="11">
        <v>0</v>
      </c>
      <c r="H3162" s="11">
        <v>0.52569999999999995</v>
      </c>
      <c r="I3162" s="11">
        <f t="shared" si="51"/>
        <v>0.52569999999999995</v>
      </c>
      <c r="N3162" s="5">
        <v>3</v>
      </c>
    </row>
    <row r="3163" spans="1:14" ht="30" customHeight="1" outlineLevel="2" x14ac:dyDescent="0.2">
      <c r="A3163" s="10" t="s">
        <v>6410</v>
      </c>
      <c r="B3163" s="14" t="s">
        <v>6411</v>
      </c>
      <c r="C3163" s="10" t="s">
        <v>11</v>
      </c>
      <c r="D3163" s="11">
        <v>0</v>
      </c>
      <c r="E3163" s="11">
        <v>0</v>
      </c>
      <c r="F3163" s="11">
        <v>0</v>
      </c>
      <c r="G3163" s="11">
        <v>0</v>
      </c>
      <c r="H3163" s="11">
        <v>0.248387</v>
      </c>
      <c r="I3163" s="11">
        <f t="shared" si="51"/>
        <v>0.248387</v>
      </c>
      <c r="N3163" s="5">
        <v>3</v>
      </c>
    </row>
    <row r="3164" spans="1:14" ht="30" customHeight="1" outlineLevel="2" x14ac:dyDescent="0.2">
      <c r="A3164" s="10" t="s">
        <v>6412</v>
      </c>
      <c r="B3164" s="14" t="s">
        <v>6413</v>
      </c>
      <c r="C3164" s="10" t="s">
        <v>11</v>
      </c>
      <c r="D3164" s="11">
        <v>0</v>
      </c>
      <c r="E3164" s="11">
        <v>0</v>
      </c>
      <c r="F3164" s="11">
        <v>0</v>
      </c>
      <c r="G3164" s="11">
        <v>0</v>
      </c>
      <c r="H3164" s="11">
        <v>0.40084599999999998</v>
      </c>
      <c r="I3164" s="11">
        <f t="shared" si="51"/>
        <v>0.40084599999999998</v>
      </c>
      <c r="N3164" s="5">
        <v>3</v>
      </c>
    </row>
    <row r="3165" spans="1:14" ht="30" customHeight="1" outlineLevel="2" x14ac:dyDescent="0.2">
      <c r="A3165" s="10" t="s">
        <v>6414</v>
      </c>
      <c r="B3165" s="14" t="s">
        <v>6415</v>
      </c>
      <c r="C3165" s="10" t="s">
        <v>11</v>
      </c>
      <c r="D3165" s="11">
        <v>0</v>
      </c>
      <c r="E3165" s="11">
        <v>0</v>
      </c>
      <c r="F3165" s="11">
        <v>0</v>
      </c>
      <c r="G3165" s="11">
        <v>0</v>
      </c>
      <c r="H3165" s="11">
        <v>0.66553200000000001</v>
      </c>
      <c r="I3165" s="11">
        <f t="shared" si="51"/>
        <v>0.66553200000000001</v>
      </c>
      <c r="N3165" s="5">
        <v>3</v>
      </c>
    </row>
    <row r="3166" spans="1:14" ht="30" customHeight="1" outlineLevel="2" x14ac:dyDescent="0.2">
      <c r="A3166" s="10" t="s">
        <v>6416</v>
      </c>
      <c r="B3166" s="14" t="s">
        <v>6417</v>
      </c>
      <c r="C3166" s="10" t="s">
        <v>11</v>
      </c>
      <c r="D3166" s="11">
        <v>0</v>
      </c>
      <c r="E3166" s="11">
        <v>0</v>
      </c>
      <c r="F3166" s="11">
        <v>0</v>
      </c>
      <c r="G3166" s="11">
        <v>0</v>
      </c>
      <c r="H3166" s="11">
        <v>0.36235800000000001</v>
      </c>
      <c r="I3166" s="11">
        <f t="shared" si="51"/>
        <v>0.36235800000000001</v>
      </c>
      <c r="N3166" s="5">
        <v>3</v>
      </c>
    </row>
    <row r="3167" spans="1:14" ht="30" customHeight="1" outlineLevel="2" x14ac:dyDescent="0.2">
      <c r="A3167" s="10" t="s">
        <v>6418</v>
      </c>
      <c r="B3167" s="14" t="s">
        <v>6419</v>
      </c>
      <c r="C3167" s="10" t="s">
        <v>11</v>
      </c>
      <c r="D3167" s="11">
        <v>0</v>
      </c>
      <c r="E3167" s="11">
        <v>0</v>
      </c>
      <c r="F3167" s="11">
        <v>0</v>
      </c>
      <c r="G3167" s="11">
        <v>0</v>
      </c>
      <c r="H3167" s="11">
        <v>0.457756</v>
      </c>
      <c r="I3167" s="11">
        <f t="shared" si="51"/>
        <v>0.457756</v>
      </c>
      <c r="N3167" s="5">
        <v>3</v>
      </c>
    </row>
    <row r="3168" spans="1:14" ht="30" customHeight="1" outlineLevel="2" x14ac:dyDescent="0.2">
      <c r="A3168" s="10" t="s">
        <v>6420</v>
      </c>
      <c r="B3168" s="14" t="s">
        <v>6421</v>
      </c>
      <c r="C3168" s="10" t="s">
        <v>11</v>
      </c>
      <c r="D3168" s="11">
        <v>0</v>
      </c>
      <c r="E3168" s="11">
        <v>0</v>
      </c>
      <c r="F3168" s="11">
        <v>0</v>
      </c>
      <c r="G3168" s="11">
        <v>0</v>
      </c>
      <c r="H3168" s="11">
        <v>0.15908600000000001</v>
      </c>
      <c r="I3168" s="11">
        <f t="shared" si="51"/>
        <v>0.15908600000000001</v>
      </c>
      <c r="N3168" s="5">
        <v>3</v>
      </c>
    </row>
    <row r="3169" spans="1:14" ht="30" customHeight="1" outlineLevel="2" x14ac:dyDescent="0.2">
      <c r="A3169" s="10" t="s">
        <v>6422</v>
      </c>
      <c r="B3169" s="14" t="s">
        <v>6423</v>
      </c>
      <c r="C3169" s="10" t="s">
        <v>11</v>
      </c>
      <c r="D3169" s="11">
        <v>0</v>
      </c>
      <c r="E3169" s="11">
        <v>0</v>
      </c>
      <c r="F3169" s="11">
        <v>0</v>
      </c>
      <c r="G3169" s="11">
        <v>0</v>
      </c>
      <c r="H3169" s="11">
        <v>0.28224700000000003</v>
      </c>
      <c r="I3169" s="11">
        <f t="shared" si="51"/>
        <v>0.28224700000000003</v>
      </c>
      <c r="N3169" s="5">
        <v>3</v>
      </c>
    </row>
    <row r="3170" spans="1:14" ht="30" customHeight="1" outlineLevel="2" x14ac:dyDescent="0.2">
      <c r="A3170" s="10" t="s">
        <v>6424</v>
      </c>
      <c r="B3170" s="14" t="s">
        <v>6425</v>
      </c>
      <c r="C3170" s="10" t="s">
        <v>11</v>
      </c>
      <c r="D3170" s="11">
        <v>0</v>
      </c>
      <c r="E3170" s="11">
        <v>0</v>
      </c>
      <c r="F3170" s="11">
        <v>0</v>
      </c>
      <c r="G3170" s="11">
        <v>0</v>
      </c>
      <c r="H3170" s="11">
        <v>0.25063099999999999</v>
      </c>
      <c r="I3170" s="11">
        <f t="shared" si="51"/>
        <v>0.25063099999999999</v>
      </c>
      <c r="N3170" s="5">
        <v>3</v>
      </c>
    </row>
    <row r="3171" spans="1:14" ht="30" customHeight="1" outlineLevel="2" x14ac:dyDescent="0.2">
      <c r="A3171" s="10" t="s">
        <v>6426</v>
      </c>
      <c r="B3171" s="14" t="s">
        <v>6427</v>
      </c>
      <c r="C3171" s="10" t="s">
        <v>11</v>
      </c>
      <c r="D3171" s="11">
        <v>0</v>
      </c>
      <c r="E3171" s="11">
        <v>0</v>
      </c>
      <c r="F3171" s="11">
        <v>0</v>
      </c>
      <c r="G3171" s="11">
        <v>0</v>
      </c>
      <c r="H3171" s="11">
        <v>0.21676699999999999</v>
      </c>
      <c r="I3171" s="11">
        <f t="shared" si="51"/>
        <v>0.21676699999999999</v>
      </c>
      <c r="N3171" s="5">
        <v>3</v>
      </c>
    </row>
    <row r="3172" spans="1:14" ht="30" customHeight="1" outlineLevel="2" x14ac:dyDescent="0.2">
      <c r="A3172" s="10" t="s">
        <v>6428</v>
      </c>
      <c r="B3172" s="14" t="s">
        <v>6429</v>
      </c>
      <c r="C3172" s="10" t="s">
        <v>11</v>
      </c>
      <c r="D3172" s="11">
        <v>0</v>
      </c>
      <c r="E3172" s="11">
        <v>0</v>
      </c>
      <c r="F3172" s="11">
        <v>0</v>
      </c>
      <c r="G3172" s="11">
        <v>0</v>
      </c>
      <c r="H3172" s="11">
        <v>0.34117500000000001</v>
      </c>
      <c r="I3172" s="11">
        <f t="shared" si="51"/>
        <v>0.34117500000000001</v>
      </c>
      <c r="N3172" s="5">
        <v>3</v>
      </c>
    </row>
    <row r="3173" spans="1:14" ht="30" customHeight="1" outlineLevel="2" x14ac:dyDescent="0.2">
      <c r="A3173" s="10" t="s">
        <v>6430</v>
      </c>
      <c r="B3173" s="14" t="s">
        <v>6431</v>
      </c>
      <c r="C3173" s="10" t="s">
        <v>11</v>
      </c>
      <c r="D3173" s="11">
        <v>0</v>
      </c>
      <c r="E3173" s="11">
        <v>0</v>
      </c>
      <c r="F3173" s="11">
        <v>0</v>
      </c>
      <c r="G3173" s="11">
        <v>0</v>
      </c>
      <c r="H3173" s="11">
        <v>0.185778</v>
      </c>
      <c r="I3173" s="11">
        <f t="shared" si="51"/>
        <v>0.185778</v>
      </c>
      <c r="N3173" s="5">
        <v>3</v>
      </c>
    </row>
    <row r="3174" spans="1:14" ht="30" customHeight="1" outlineLevel="2" x14ac:dyDescent="0.2">
      <c r="A3174" s="10" t="s">
        <v>6432</v>
      </c>
      <c r="B3174" s="14" t="s">
        <v>6433</v>
      </c>
      <c r="C3174" s="10" t="s">
        <v>11</v>
      </c>
      <c r="D3174" s="11">
        <v>0</v>
      </c>
      <c r="E3174" s="11">
        <v>0</v>
      </c>
      <c r="F3174" s="11">
        <v>0</v>
      </c>
      <c r="G3174" s="11">
        <v>0</v>
      </c>
      <c r="H3174" s="11">
        <v>4.2870999999999999E-2</v>
      </c>
      <c r="I3174" s="11">
        <f t="shared" si="51"/>
        <v>4.2870999999999999E-2</v>
      </c>
      <c r="N3174" s="5">
        <v>3</v>
      </c>
    </row>
    <row r="3175" spans="1:14" ht="30" customHeight="1" outlineLevel="2" x14ac:dyDescent="0.2">
      <c r="A3175" s="10" t="s">
        <v>6434</v>
      </c>
      <c r="B3175" s="14" t="s">
        <v>6435</v>
      </c>
      <c r="C3175" s="10" t="s">
        <v>11</v>
      </c>
      <c r="D3175" s="11">
        <v>0</v>
      </c>
      <c r="E3175" s="11">
        <v>0</v>
      </c>
      <c r="F3175" s="11">
        <v>0</v>
      </c>
      <c r="G3175" s="11">
        <v>0</v>
      </c>
      <c r="H3175" s="11">
        <v>0.29773699999999997</v>
      </c>
      <c r="I3175" s="11">
        <f t="shared" si="51"/>
        <v>0.29773699999999997</v>
      </c>
      <c r="N3175" s="5">
        <v>3</v>
      </c>
    </row>
    <row r="3176" spans="1:14" ht="30" customHeight="1" outlineLevel="2" x14ac:dyDescent="0.2">
      <c r="A3176" s="10" t="s">
        <v>6436</v>
      </c>
      <c r="B3176" s="14" t="s">
        <v>6437</v>
      </c>
      <c r="C3176" s="10" t="s">
        <v>11</v>
      </c>
      <c r="D3176" s="11">
        <v>0</v>
      </c>
      <c r="E3176" s="11">
        <v>0</v>
      </c>
      <c r="F3176" s="11">
        <v>0</v>
      </c>
      <c r="G3176" s="11">
        <v>0</v>
      </c>
      <c r="H3176" s="11">
        <v>0.14290600000000001</v>
      </c>
      <c r="I3176" s="11">
        <f t="shared" si="51"/>
        <v>0.14290600000000001</v>
      </c>
      <c r="N3176" s="5">
        <v>3</v>
      </c>
    </row>
    <row r="3177" spans="1:14" ht="30" customHeight="1" outlineLevel="2" x14ac:dyDescent="0.2">
      <c r="A3177" s="10" t="s">
        <v>6438</v>
      </c>
      <c r="B3177" s="14" t="s">
        <v>6439</v>
      </c>
      <c r="C3177" s="10" t="s">
        <v>11</v>
      </c>
      <c r="D3177" s="11">
        <v>0</v>
      </c>
      <c r="E3177" s="11">
        <v>0</v>
      </c>
      <c r="F3177" s="11">
        <v>0</v>
      </c>
      <c r="G3177" s="11">
        <v>0</v>
      </c>
      <c r="H3177" s="11">
        <v>0.185778</v>
      </c>
      <c r="I3177" s="11">
        <f t="shared" si="51"/>
        <v>0.185778</v>
      </c>
      <c r="N3177" s="5">
        <v>3</v>
      </c>
    </row>
    <row r="3178" spans="1:14" ht="30" customHeight="1" outlineLevel="2" x14ac:dyDescent="0.2">
      <c r="A3178" s="10" t="s">
        <v>6440</v>
      </c>
      <c r="B3178" s="14" t="s">
        <v>6441</v>
      </c>
      <c r="C3178" s="10" t="s">
        <v>11</v>
      </c>
      <c r="D3178" s="11">
        <v>0</v>
      </c>
      <c r="E3178" s="11">
        <v>0</v>
      </c>
      <c r="F3178" s="11">
        <v>0</v>
      </c>
      <c r="G3178" s="11">
        <v>0</v>
      </c>
      <c r="H3178" s="11">
        <v>0.185778</v>
      </c>
      <c r="I3178" s="11">
        <f t="shared" si="51"/>
        <v>0.185778</v>
      </c>
      <c r="N3178" s="5">
        <v>3</v>
      </c>
    </row>
    <row r="3179" spans="1:14" ht="30" customHeight="1" outlineLevel="2" x14ac:dyDescent="0.2">
      <c r="A3179" s="10" t="s">
        <v>6442</v>
      </c>
      <c r="B3179" s="14" t="s">
        <v>6443</v>
      </c>
      <c r="C3179" s="10" t="s">
        <v>11</v>
      </c>
      <c r="D3179" s="11">
        <v>0</v>
      </c>
      <c r="E3179" s="11">
        <v>0</v>
      </c>
      <c r="F3179" s="11">
        <v>0</v>
      </c>
      <c r="G3179" s="11">
        <v>0</v>
      </c>
      <c r="H3179" s="11">
        <v>0.100034</v>
      </c>
      <c r="I3179" s="11">
        <f t="shared" si="51"/>
        <v>0.100034</v>
      </c>
      <c r="N3179" s="5">
        <v>3</v>
      </c>
    </row>
    <row r="3180" spans="1:14" ht="30" customHeight="1" outlineLevel="2" x14ac:dyDescent="0.2">
      <c r="A3180" s="10" t="s">
        <v>6444</v>
      </c>
      <c r="B3180" s="14" t="s">
        <v>6445</v>
      </c>
      <c r="C3180" s="10" t="s">
        <v>11</v>
      </c>
      <c r="D3180" s="11">
        <v>0</v>
      </c>
      <c r="E3180" s="11">
        <v>0</v>
      </c>
      <c r="F3180" s="11">
        <v>0</v>
      </c>
      <c r="G3180" s="11">
        <v>0</v>
      </c>
      <c r="H3180" s="11">
        <v>0.114325</v>
      </c>
      <c r="I3180" s="11">
        <f t="shared" si="51"/>
        <v>0.114325</v>
      </c>
      <c r="N3180" s="5">
        <v>3</v>
      </c>
    </row>
    <row r="3181" spans="1:14" ht="30" customHeight="1" outlineLevel="2" x14ac:dyDescent="0.2">
      <c r="A3181" s="10" t="s">
        <v>6446</v>
      </c>
      <c r="B3181" s="14" t="s">
        <v>6447</v>
      </c>
      <c r="C3181" s="10" t="s">
        <v>11</v>
      </c>
      <c r="D3181" s="11">
        <v>0</v>
      </c>
      <c r="E3181" s="11">
        <v>0</v>
      </c>
      <c r="F3181" s="11">
        <v>0</v>
      </c>
      <c r="G3181" s="11">
        <v>0</v>
      </c>
      <c r="H3181" s="11">
        <v>0.114325</v>
      </c>
      <c r="I3181" s="11">
        <f t="shared" si="51"/>
        <v>0.114325</v>
      </c>
      <c r="N3181" s="5">
        <v>3</v>
      </c>
    </row>
    <row r="3182" spans="1:14" ht="30" customHeight="1" outlineLevel="2" x14ac:dyDescent="0.2">
      <c r="A3182" s="10" t="s">
        <v>6448</v>
      </c>
      <c r="B3182" s="14" t="s">
        <v>6449</v>
      </c>
      <c r="C3182" s="10" t="s">
        <v>11</v>
      </c>
      <c r="D3182" s="11">
        <v>0</v>
      </c>
      <c r="E3182" s="11">
        <v>0</v>
      </c>
      <c r="F3182" s="11">
        <v>0</v>
      </c>
      <c r="G3182" s="11">
        <v>0</v>
      </c>
      <c r="H3182" s="11">
        <v>0.328685</v>
      </c>
      <c r="I3182" s="11">
        <f t="shared" si="51"/>
        <v>0.328685</v>
      </c>
      <c r="N3182" s="5">
        <v>3</v>
      </c>
    </row>
    <row r="3183" spans="1:14" ht="30" customHeight="1" outlineLevel="2" x14ac:dyDescent="0.2">
      <c r="A3183" s="10" t="s">
        <v>6450</v>
      </c>
      <c r="B3183" s="14" t="s">
        <v>6451</v>
      </c>
      <c r="C3183" s="10" t="s">
        <v>11</v>
      </c>
      <c r="D3183" s="11">
        <v>0</v>
      </c>
      <c r="E3183" s="11">
        <v>0</v>
      </c>
      <c r="F3183" s="11">
        <v>0</v>
      </c>
      <c r="G3183" s="11">
        <v>0</v>
      </c>
      <c r="H3183" s="11">
        <v>0.14290600000000001</v>
      </c>
      <c r="I3183" s="11">
        <f t="shared" si="51"/>
        <v>0.14290600000000001</v>
      </c>
      <c r="N3183" s="5">
        <v>3</v>
      </c>
    </row>
    <row r="3184" spans="1:14" ht="30" customHeight="1" outlineLevel="2" x14ac:dyDescent="0.2">
      <c r="A3184" s="10" t="s">
        <v>6452</v>
      </c>
      <c r="B3184" s="14" t="s">
        <v>6453</v>
      </c>
      <c r="C3184" s="10" t="s">
        <v>11</v>
      </c>
      <c r="D3184" s="11">
        <v>0</v>
      </c>
      <c r="E3184" s="11">
        <v>0</v>
      </c>
      <c r="F3184" s="11">
        <v>0</v>
      </c>
      <c r="G3184" s="11">
        <v>0</v>
      </c>
      <c r="H3184" s="11">
        <v>0.185777</v>
      </c>
      <c r="I3184" s="11">
        <f t="shared" si="51"/>
        <v>0.185777</v>
      </c>
      <c r="N3184" s="5">
        <v>3</v>
      </c>
    </row>
    <row r="3185" spans="1:14" ht="30" customHeight="1" outlineLevel="2" x14ac:dyDescent="0.2">
      <c r="A3185" s="10" t="s">
        <v>6454</v>
      </c>
      <c r="B3185" s="14" t="s">
        <v>6455</v>
      </c>
      <c r="C3185" s="10" t="s">
        <v>11</v>
      </c>
      <c r="D3185" s="11">
        <v>0</v>
      </c>
      <c r="E3185" s="11">
        <v>0</v>
      </c>
      <c r="F3185" s="11">
        <v>0</v>
      </c>
      <c r="G3185" s="11">
        <v>0</v>
      </c>
      <c r="H3185" s="11">
        <v>7.1453000000000003E-2</v>
      </c>
      <c r="I3185" s="11">
        <f t="shared" si="51"/>
        <v>7.1453000000000003E-2</v>
      </c>
      <c r="N3185" s="5">
        <v>3</v>
      </c>
    </row>
    <row r="3186" spans="1:14" ht="30" customHeight="1" outlineLevel="2" x14ac:dyDescent="0.2">
      <c r="A3186" s="10" t="s">
        <v>6456</v>
      </c>
      <c r="B3186" s="14" t="s">
        <v>6457</v>
      </c>
      <c r="C3186" s="10" t="s">
        <v>11</v>
      </c>
      <c r="D3186" s="11">
        <v>0</v>
      </c>
      <c r="E3186" s="11">
        <v>0</v>
      </c>
      <c r="F3186" s="11">
        <v>0</v>
      </c>
      <c r="G3186" s="11">
        <v>0</v>
      </c>
      <c r="H3186" s="11">
        <v>7.1453000000000003E-2</v>
      </c>
      <c r="I3186" s="11">
        <f t="shared" si="51"/>
        <v>7.1453000000000003E-2</v>
      </c>
      <c r="N3186" s="5">
        <v>3</v>
      </c>
    </row>
    <row r="3187" spans="1:14" ht="30" customHeight="1" outlineLevel="2" x14ac:dyDescent="0.2">
      <c r="A3187" s="10" t="s">
        <v>6458</v>
      </c>
      <c r="B3187" s="14" t="s">
        <v>6459</v>
      </c>
      <c r="C3187" s="10" t="s">
        <v>11</v>
      </c>
      <c r="D3187" s="11">
        <v>0</v>
      </c>
      <c r="E3187" s="11">
        <v>0</v>
      </c>
      <c r="F3187" s="11">
        <v>0</v>
      </c>
      <c r="G3187" s="11">
        <v>0</v>
      </c>
      <c r="H3187" s="11">
        <v>7.1453000000000003E-2</v>
      </c>
      <c r="I3187" s="11">
        <f t="shared" si="51"/>
        <v>7.1453000000000003E-2</v>
      </c>
      <c r="N3187" s="5">
        <v>3</v>
      </c>
    </row>
    <row r="3188" spans="1:14" ht="30" customHeight="1" outlineLevel="2" x14ac:dyDescent="0.2">
      <c r="A3188" s="10" t="s">
        <v>6460</v>
      </c>
      <c r="B3188" s="14" t="s">
        <v>6461</v>
      </c>
      <c r="C3188" s="10" t="s">
        <v>11</v>
      </c>
      <c r="D3188" s="11">
        <v>0</v>
      </c>
      <c r="E3188" s="11">
        <v>0</v>
      </c>
      <c r="F3188" s="11">
        <v>0</v>
      </c>
      <c r="G3188" s="11">
        <v>0</v>
      </c>
      <c r="H3188" s="11">
        <v>0.185778</v>
      </c>
      <c r="I3188" s="11">
        <f t="shared" si="51"/>
        <v>0.185778</v>
      </c>
      <c r="N3188" s="5">
        <v>3</v>
      </c>
    </row>
    <row r="3189" spans="1:14" ht="30" customHeight="1" outlineLevel="2" x14ac:dyDescent="0.2">
      <c r="A3189" s="10" t="s">
        <v>6462</v>
      </c>
      <c r="B3189" s="14" t="s">
        <v>6463</v>
      </c>
      <c r="C3189" s="10" t="s">
        <v>11</v>
      </c>
      <c r="D3189" s="11">
        <v>0</v>
      </c>
      <c r="E3189" s="11">
        <v>0</v>
      </c>
      <c r="F3189" s="11">
        <v>0</v>
      </c>
      <c r="G3189" s="11">
        <v>0</v>
      </c>
      <c r="H3189" s="11">
        <v>0.328685</v>
      </c>
      <c r="I3189" s="11">
        <f t="shared" si="51"/>
        <v>0.328685</v>
      </c>
      <c r="N3189" s="5">
        <v>3</v>
      </c>
    </row>
    <row r="3190" spans="1:14" ht="30" customHeight="1" outlineLevel="2" x14ac:dyDescent="0.2">
      <c r="A3190" s="10" t="s">
        <v>6464</v>
      </c>
      <c r="B3190" s="14" t="s">
        <v>6465</v>
      </c>
      <c r="C3190" s="10" t="s">
        <v>11</v>
      </c>
      <c r="D3190" s="11">
        <v>0</v>
      </c>
      <c r="E3190" s="11">
        <v>0</v>
      </c>
      <c r="F3190" s="11">
        <v>0</v>
      </c>
      <c r="G3190" s="11">
        <v>0</v>
      </c>
      <c r="H3190" s="11">
        <v>0.35726599999999997</v>
      </c>
      <c r="I3190" s="11">
        <f t="shared" si="51"/>
        <v>0.35726599999999997</v>
      </c>
      <c r="N3190" s="5">
        <v>3</v>
      </c>
    </row>
    <row r="3191" spans="1:14" ht="30" customHeight="1" outlineLevel="2" x14ac:dyDescent="0.2">
      <c r="A3191" s="10" t="s">
        <v>6466</v>
      </c>
      <c r="B3191" s="14" t="s">
        <v>6467</v>
      </c>
      <c r="C3191" s="10" t="s">
        <v>11</v>
      </c>
      <c r="D3191" s="11">
        <v>0</v>
      </c>
      <c r="E3191" s="11">
        <v>0</v>
      </c>
      <c r="F3191" s="11">
        <v>0</v>
      </c>
      <c r="G3191" s="11">
        <v>0</v>
      </c>
      <c r="H3191" s="11">
        <v>0.328685</v>
      </c>
      <c r="I3191" s="11">
        <f t="shared" si="51"/>
        <v>0.328685</v>
      </c>
      <c r="N3191" s="5">
        <v>3</v>
      </c>
    </row>
    <row r="3192" spans="1:14" ht="30" customHeight="1" outlineLevel="2" x14ac:dyDescent="0.2">
      <c r="A3192" s="10" t="s">
        <v>6468</v>
      </c>
      <c r="B3192" s="14" t="s">
        <v>6469</v>
      </c>
      <c r="C3192" s="10" t="s">
        <v>11</v>
      </c>
      <c r="D3192" s="11">
        <v>0</v>
      </c>
      <c r="E3192" s="11">
        <v>0</v>
      </c>
      <c r="F3192" s="11">
        <v>0</v>
      </c>
      <c r="G3192" s="11">
        <v>0</v>
      </c>
      <c r="H3192" s="11">
        <v>0.200069</v>
      </c>
      <c r="I3192" s="11">
        <f t="shared" si="51"/>
        <v>0.200069</v>
      </c>
      <c r="N3192" s="5">
        <v>3</v>
      </c>
    </row>
    <row r="3193" spans="1:14" ht="30" customHeight="1" outlineLevel="2" x14ac:dyDescent="0.2">
      <c r="A3193" s="10" t="s">
        <v>6470</v>
      </c>
      <c r="B3193" s="14" t="s">
        <v>6471</v>
      </c>
      <c r="C3193" s="10" t="s">
        <v>11</v>
      </c>
      <c r="D3193" s="11">
        <v>0</v>
      </c>
      <c r="E3193" s="11">
        <v>0</v>
      </c>
      <c r="F3193" s="11">
        <v>0</v>
      </c>
      <c r="G3193" s="11">
        <v>0</v>
      </c>
      <c r="H3193" s="11">
        <v>0.21435899999999999</v>
      </c>
      <c r="I3193" s="11">
        <f t="shared" si="51"/>
        <v>0.21435899999999999</v>
      </c>
      <c r="N3193" s="5">
        <v>3</v>
      </c>
    </row>
    <row r="3194" spans="1:14" ht="30" customHeight="1" outlineLevel="2" x14ac:dyDescent="0.2">
      <c r="A3194" s="10" t="s">
        <v>6472</v>
      </c>
      <c r="B3194" s="14" t="s">
        <v>6473</v>
      </c>
      <c r="C3194" s="10" t="s">
        <v>11</v>
      </c>
      <c r="D3194" s="11">
        <v>0</v>
      </c>
      <c r="E3194" s="11">
        <v>0</v>
      </c>
      <c r="F3194" s="11">
        <v>0</v>
      </c>
      <c r="G3194" s="11">
        <v>0</v>
      </c>
      <c r="H3194" s="11">
        <v>0.14290600000000001</v>
      </c>
      <c r="I3194" s="11">
        <f t="shared" si="51"/>
        <v>0.14290600000000001</v>
      </c>
      <c r="N3194" s="5">
        <v>3</v>
      </c>
    </row>
    <row r="3195" spans="1:14" ht="30" customHeight="1" outlineLevel="2" x14ac:dyDescent="0.2">
      <c r="A3195" s="10" t="s">
        <v>6474</v>
      </c>
      <c r="B3195" s="14" t="s">
        <v>6475</v>
      </c>
      <c r="C3195" s="10" t="s">
        <v>11</v>
      </c>
      <c r="D3195" s="11">
        <v>0</v>
      </c>
      <c r="E3195" s="11">
        <v>0</v>
      </c>
      <c r="F3195" s="11">
        <v>0</v>
      </c>
      <c r="G3195" s="11">
        <v>0</v>
      </c>
      <c r="H3195" s="11">
        <v>0.114325</v>
      </c>
      <c r="I3195" s="11">
        <f t="shared" si="51"/>
        <v>0.114325</v>
      </c>
      <c r="N3195" s="5">
        <v>3</v>
      </c>
    </row>
    <row r="3196" spans="1:14" ht="30" customHeight="1" outlineLevel="2" x14ac:dyDescent="0.2">
      <c r="A3196" s="10" t="s">
        <v>6476</v>
      </c>
      <c r="B3196" s="14" t="s">
        <v>6477</v>
      </c>
      <c r="C3196" s="10" t="s">
        <v>11</v>
      </c>
      <c r="D3196" s="11">
        <v>0</v>
      </c>
      <c r="E3196" s="11">
        <v>0</v>
      </c>
      <c r="F3196" s="11">
        <v>0</v>
      </c>
      <c r="G3196" s="11">
        <v>0</v>
      </c>
      <c r="H3196" s="11">
        <v>0.14290600000000001</v>
      </c>
      <c r="I3196" s="11">
        <f t="shared" si="51"/>
        <v>0.14290600000000001</v>
      </c>
      <c r="N3196" s="5">
        <v>3</v>
      </c>
    </row>
    <row r="3197" spans="1:14" ht="30" customHeight="1" outlineLevel="2" x14ac:dyDescent="0.2">
      <c r="A3197" s="10" t="s">
        <v>6478</v>
      </c>
      <c r="B3197" s="14" t="s">
        <v>6479</v>
      </c>
      <c r="C3197" s="10" t="s">
        <v>11</v>
      </c>
      <c r="D3197" s="11">
        <v>0</v>
      </c>
      <c r="E3197" s="11">
        <v>0</v>
      </c>
      <c r="F3197" s="11">
        <v>0</v>
      </c>
      <c r="G3197" s="11">
        <v>0</v>
      </c>
      <c r="H3197" s="11">
        <v>0.114325</v>
      </c>
      <c r="I3197" s="11">
        <f t="shared" si="51"/>
        <v>0.114325</v>
      </c>
      <c r="N3197" s="5">
        <v>3</v>
      </c>
    </row>
    <row r="3198" spans="1:14" ht="30" customHeight="1" outlineLevel="2" x14ac:dyDescent="0.2">
      <c r="A3198" s="10" t="s">
        <v>6480</v>
      </c>
      <c r="B3198" s="14" t="s">
        <v>6481</v>
      </c>
      <c r="C3198" s="10" t="s">
        <v>11</v>
      </c>
      <c r="D3198" s="11">
        <v>0</v>
      </c>
      <c r="E3198" s="11">
        <v>0</v>
      </c>
      <c r="F3198" s="11">
        <v>0</v>
      </c>
      <c r="G3198" s="11">
        <v>0</v>
      </c>
      <c r="H3198" s="11">
        <v>0.12861500000000001</v>
      </c>
      <c r="I3198" s="11">
        <f t="shared" si="51"/>
        <v>0.12861500000000001</v>
      </c>
      <c r="N3198" s="5">
        <v>3</v>
      </c>
    </row>
    <row r="3199" spans="1:14" ht="30" customHeight="1" outlineLevel="2" x14ac:dyDescent="0.2">
      <c r="A3199" s="10" t="s">
        <v>6482</v>
      </c>
      <c r="B3199" s="14" t="s">
        <v>6483</v>
      </c>
      <c r="C3199" s="10" t="s">
        <v>11</v>
      </c>
      <c r="D3199" s="11">
        <v>0</v>
      </c>
      <c r="E3199" s="11">
        <v>0</v>
      </c>
      <c r="F3199" s="11">
        <v>0</v>
      </c>
      <c r="G3199" s="11">
        <v>0</v>
      </c>
      <c r="H3199" s="11">
        <v>0.12861500000000001</v>
      </c>
      <c r="I3199" s="11">
        <f t="shared" si="51"/>
        <v>0.12861500000000001</v>
      </c>
      <c r="N3199" s="5">
        <v>3</v>
      </c>
    </row>
    <row r="3200" spans="1:14" ht="30" customHeight="1" outlineLevel="2" x14ac:dyDescent="0.2">
      <c r="A3200" s="10" t="s">
        <v>6484</v>
      </c>
      <c r="B3200" s="14" t="s">
        <v>6485</v>
      </c>
      <c r="C3200" s="10" t="s">
        <v>11</v>
      </c>
      <c r="D3200" s="11">
        <v>0</v>
      </c>
      <c r="E3200" s="11">
        <v>0</v>
      </c>
      <c r="F3200" s="11">
        <v>0</v>
      </c>
      <c r="G3200" s="11">
        <v>0</v>
      </c>
      <c r="H3200" s="11">
        <v>0.25723099999999999</v>
      </c>
      <c r="I3200" s="11">
        <f t="shared" si="51"/>
        <v>0.25723099999999999</v>
      </c>
      <c r="N3200" s="5">
        <v>3</v>
      </c>
    </row>
    <row r="3201" spans="1:14" ht="30" customHeight="1" outlineLevel="2" x14ac:dyDescent="0.2">
      <c r="A3201" s="10" t="s">
        <v>6486</v>
      </c>
      <c r="B3201" s="14" t="s">
        <v>6487</v>
      </c>
      <c r="C3201" s="10" t="s">
        <v>11</v>
      </c>
      <c r="D3201" s="11">
        <v>0</v>
      </c>
      <c r="E3201" s="11">
        <v>0</v>
      </c>
      <c r="F3201" s="11">
        <v>0</v>
      </c>
      <c r="G3201" s="11">
        <v>0</v>
      </c>
      <c r="H3201" s="11">
        <v>0.114325</v>
      </c>
      <c r="I3201" s="11">
        <f t="shared" si="51"/>
        <v>0.114325</v>
      </c>
      <c r="N3201" s="5">
        <v>3</v>
      </c>
    </row>
    <row r="3202" spans="1:14" ht="30" customHeight="1" outlineLevel="2" x14ac:dyDescent="0.2">
      <c r="A3202" s="10" t="s">
        <v>6488</v>
      </c>
      <c r="B3202" s="14" t="s">
        <v>6489</v>
      </c>
      <c r="C3202" s="10" t="s">
        <v>11</v>
      </c>
      <c r="D3202" s="11">
        <v>0</v>
      </c>
      <c r="E3202" s="11">
        <v>0</v>
      </c>
      <c r="F3202" s="11">
        <v>0</v>
      </c>
      <c r="G3202" s="11">
        <v>0</v>
      </c>
      <c r="H3202" s="11">
        <v>0.200069</v>
      </c>
      <c r="I3202" s="11">
        <f t="shared" si="51"/>
        <v>0.200069</v>
      </c>
      <c r="N3202" s="5">
        <v>3</v>
      </c>
    </row>
    <row r="3203" spans="1:14" ht="30" customHeight="1" outlineLevel="2" x14ac:dyDescent="0.2">
      <c r="A3203" s="10" t="s">
        <v>6490</v>
      </c>
      <c r="B3203" s="14" t="s">
        <v>6491</v>
      </c>
      <c r="C3203" s="10" t="s">
        <v>11</v>
      </c>
      <c r="D3203" s="11">
        <v>0</v>
      </c>
      <c r="E3203" s="11">
        <v>0</v>
      </c>
      <c r="F3203" s="11">
        <v>0</v>
      </c>
      <c r="G3203" s="11">
        <v>0</v>
      </c>
      <c r="H3203" s="11">
        <v>0.13425000000000001</v>
      </c>
      <c r="I3203" s="11">
        <f t="shared" si="51"/>
        <v>0.13425000000000001</v>
      </c>
      <c r="N3203" s="5">
        <v>3</v>
      </c>
    </row>
    <row r="3204" spans="1:14" ht="30" customHeight="1" outlineLevel="2" x14ac:dyDescent="0.2">
      <c r="A3204" s="10" t="s">
        <v>6492</v>
      </c>
      <c r="B3204" s="14" t="s">
        <v>6493</v>
      </c>
      <c r="C3204" s="10" t="s">
        <v>11</v>
      </c>
      <c r="D3204" s="11">
        <v>0</v>
      </c>
      <c r="E3204" s="11">
        <v>0</v>
      </c>
      <c r="F3204" s="11">
        <v>0</v>
      </c>
      <c r="G3204" s="11">
        <v>0</v>
      </c>
      <c r="H3204" s="11">
        <v>0.27152199999999999</v>
      </c>
      <c r="I3204" s="11">
        <f t="shared" si="51"/>
        <v>0.27152199999999999</v>
      </c>
      <c r="N3204" s="5">
        <v>3</v>
      </c>
    </row>
    <row r="3205" spans="1:14" ht="30" customHeight="1" outlineLevel="2" x14ac:dyDescent="0.2">
      <c r="A3205" s="10" t="s">
        <v>6494</v>
      </c>
      <c r="B3205" s="14" t="s">
        <v>6495</v>
      </c>
      <c r="C3205" s="10" t="s">
        <v>11</v>
      </c>
      <c r="D3205" s="11">
        <v>0</v>
      </c>
      <c r="E3205" s="11">
        <v>0</v>
      </c>
      <c r="F3205" s="11">
        <v>0</v>
      </c>
      <c r="G3205" s="11">
        <v>0</v>
      </c>
      <c r="H3205" s="11">
        <v>0.165771</v>
      </c>
      <c r="I3205" s="11">
        <f t="shared" si="51"/>
        <v>0.165771</v>
      </c>
      <c r="N3205" s="5">
        <v>3</v>
      </c>
    </row>
    <row r="3206" spans="1:14" ht="30" customHeight="1" outlineLevel="2" x14ac:dyDescent="0.2">
      <c r="A3206" s="10" t="s">
        <v>6496</v>
      </c>
      <c r="B3206" s="14" t="s">
        <v>6497</v>
      </c>
      <c r="C3206" s="10" t="s">
        <v>11</v>
      </c>
      <c r="D3206" s="11">
        <v>0</v>
      </c>
      <c r="E3206" s="11">
        <v>0</v>
      </c>
      <c r="F3206" s="11">
        <v>0</v>
      </c>
      <c r="G3206" s="11">
        <v>0</v>
      </c>
      <c r="H3206" s="11">
        <v>0.14290600000000001</v>
      </c>
      <c r="I3206" s="11">
        <f t="shared" si="51"/>
        <v>0.14290600000000001</v>
      </c>
      <c r="N3206" s="5">
        <v>3</v>
      </c>
    </row>
    <row r="3207" spans="1:14" ht="30" customHeight="1" outlineLevel="2" x14ac:dyDescent="0.2">
      <c r="A3207" s="10" t="s">
        <v>6498</v>
      </c>
      <c r="B3207" s="14" t="s">
        <v>6499</v>
      </c>
      <c r="C3207" s="10" t="s">
        <v>11</v>
      </c>
      <c r="D3207" s="11">
        <v>0</v>
      </c>
      <c r="E3207" s="11">
        <v>0</v>
      </c>
      <c r="F3207" s="11">
        <v>0</v>
      </c>
      <c r="G3207" s="11">
        <v>0</v>
      </c>
      <c r="H3207" s="11">
        <v>0.191494</v>
      </c>
      <c r="I3207" s="11">
        <f t="shared" si="51"/>
        <v>0.191494</v>
      </c>
      <c r="N3207" s="5">
        <v>3</v>
      </c>
    </row>
    <row r="3208" spans="1:14" ht="30" customHeight="1" outlineLevel="2" x14ac:dyDescent="0.2">
      <c r="A3208" s="10" t="s">
        <v>6500</v>
      </c>
      <c r="B3208" s="14" t="s">
        <v>6501</v>
      </c>
      <c r="C3208" s="10" t="s">
        <v>11</v>
      </c>
      <c r="D3208" s="11">
        <v>0</v>
      </c>
      <c r="E3208" s="11">
        <v>0</v>
      </c>
      <c r="F3208" s="11">
        <v>0</v>
      </c>
      <c r="G3208" s="11">
        <v>0</v>
      </c>
      <c r="H3208" s="11">
        <v>0.14290600000000001</v>
      </c>
      <c r="I3208" s="11">
        <f t="shared" ref="I3208:I3271" si="52">SUM(D3208:H3208)</f>
        <v>0.14290600000000001</v>
      </c>
      <c r="N3208" s="5">
        <v>3</v>
      </c>
    </row>
    <row r="3209" spans="1:14" ht="30" customHeight="1" outlineLevel="2" x14ac:dyDescent="0.2">
      <c r="A3209" s="10" t="s">
        <v>6502</v>
      </c>
      <c r="B3209" s="14" t="s">
        <v>6503</v>
      </c>
      <c r="C3209" s="10" t="s">
        <v>11</v>
      </c>
      <c r="D3209" s="11">
        <v>0</v>
      </c>
      <c r="E3209" s="11">
        <v>0</v>
      </c>
      <c r="F3209" s="11">
        <v>0</v>
      </c>
      <c r="G3209" s="11">
        <v>0</v>
      </c>
      <c r="H3209" s="11">
        <v>0.208843</v>
      </c>
      <c r="I3209" s="11">
        <f t="shared" si="52"/>
        <v>0.208843</v>
      </c>
      <c r="N3209" s="5">
        <v>3</v>
      </c>
    </row>
    <row r="3210" spans="1:14" ht="30" customHeight="1" outlineLevel="2" x14ac:dyDescent="0.2">
      <c r="A3210" s="10" t="s">
        <v>6504</v>
      </c>
      <c r="B3210" s="14" t="s">
        <v>6505</v>
      </c>
      <c r="C3210" s="10" t="s">
        <v>11</v>
      </c>
      <c r="D3210" s="11">
        <v>0</v>
      </c>
      <c r="E3210" s="11">
        <v>0</v>
      </c>
      <c r="F3210" s="11">
        <v>0</v>
      </c>
      <c r="G3210" s="11">
        <v>0</v>
      </c>
      <c r="H3210" s="11">
        <v>4.0407999999999999E-2</v>
      </c>
      <c r="I3210" s="11">
        <f t="shared" si="52"/>
        <v>4.0407999999999999E-2</v>
      </c>
      <c r="N3210" s="5">
        <v>3</v>
      </c>
    </row>
    <row r="3211" spans="1:14" ht="30" customHeight="1" outlineLevel="2" x14ac:dyDescent="0.2">
      <c r="A3211" s="10" t="s">
        <v>6506</v>
      </c>
      <c r="B3211" s="14" t="s">
        <v>6507</v>
      </c>
      <c r="C3211" s="10" t="s">
        <v>11</v>
      </c>
      <c r="D3211" s="11">
        <v>0</v>
      </c>
      <c r="E3211" s="11">
        <v>0</v>
      </c>
      <c r="F3211" s="11">
        <v>0</v>
      </c>
      <c r="G3211" s="11">
        <v>0</v>
      </c>
      <c r="H3211" s="11">
        <v>3.09E-2</v>
      </c>
      <c r="I3211" s="11">
        <f t="shared" si="52"/>
        <v>3.09E-2</v>
      </c>
      <c r="N3211" s="5">
        <v>3</v>
      </c>
    </row>
    <row r="3212" spans="1:14" ht="30" customHeight="1" outlineLevel="2" x14ac:dyDescent="0.2">
      <c r="A3212" s="10" t="s">
        <v>6508</v>
      </c>
      <c r="B3212" s="14" t="s">
        <v>6509</v>
      </c>
      <c r="C3212" s="10" t="s">
        <v>11</v>
      </c>
      <c r="D3212" s="11">
        <v>0</v>
      </c>
      <c r="E3212" s="11">
        <v>0</v>
      </c>
      <c r="F3212" s="11">
        <v>0</v>
      </c>
      <c r="G3212" s="11">
        <v>0</v>
      </c>
      <c r="H3212" s="11">
        <v>2.3768999999999998E-2</v>
      </c>
      <c r="I3212" s="11">
        <f t="shared" si="52"/>
        <v>2.3768999999999998E-2</v>
      </c>
      <c r="N3212" s="5">
        <v>3</v>
      </c>
    </row>
    <row r="3213" spans="1:14" ht="30" customHeight="1" outlineLevel="2" x14ac:dyDescent="0.2">
      <c r="A3213" s="10" t="s">
        <v>6510</v>
      </c>
      <c r="B3213" s="14" t="s">
        <v>6511</v>
      </c>
      <c r="C3213" s="10" t="s">
        <v>11</v>
      </c>
      <c r="D3213" s="11">
        <v>0</v>
      </c>
      <c r="E3213" s="11">
        <v>0</v>
      </c>
      <c r="F3213" s="11">
        <v>0</v>
      </c>
      <c r="G3213" s="11">
        <v>0</v>
      </c>
      <c r="H3213" s="11">
        <v>2.3768999999999998E-2</v>
      </c>
      <c r="I3213" s="11">
        <f t="shared" si="52"/>
        <v>2.3768999999999998E-2</v>
      </c>
      <c r="N3213" s="5">
        <v>3</v>
      </c>
    </row>
    <row r="3214" spans="1:14" ht="30" customHeight="1" outlineLevel="2" x14ac:dyDescent="0.2">
      <c r="A3214" s="10" t="s">
        <v>6512</v>
      </c>
      <c r="B3214" s="14" t="s">
        <v>6513</v>
      </c>
      <c r="C3214" s="10" t="s">
        <v>11</v>
      </c>
      <c r="D3214" s="11">
        <v>0</v>
      </c>
      <c r="E3214" s="11">
        <v>0</v>
      </c>
      <c r="F3214" s="11">
        <v>0</v>
      </c>
      <c r="G3214" s="11">
        <v>0</v>
      </c>
      <c r="H3214" s="11">
        <v>5.2054999999999997E-2</v>
      </c>
      <c r="I3214" s="11">
        <f t="shared" si="52"/>
        <v>5.2054999999999997E-2</v>
      </c>
      <c r="N3214" s="5">
        <v>3</v>
      </c>
    </row>
    <row r="3215" spans="1:14" ht="30" customHeight="1" outlineLevel="2" x14ac:dyDescent="0.2">
      <c r="A3215" s="10" t="s">
        <v>6514</v>
      </c>
      <c r="B3215" s="14" t="s">
        <v>6515</v>
      </c>
      <c r="C3215" s="10" t="s">
        <v>11</v>
      </c>
      <c r="D3215" s="11">
        <v>0</v>
      </c>
      <c r="E3215" s="11">
        <v>0</v>
      </c>
      <c r="F3215" s="11">
        <v>0</v>
      </c>
      <c r="G3215" s="11">
        <v>0</v>
      </c>
      <c r="H3215" s="11">
        <v>5.2054999999999997E-2</v>
      </c>
      <c r="I3215" s="11">
        <f t="shared" si="52"/>
        <v>5.2054999999999997E-2</v>
      </c>
      <c r="N3215" s="5">
        <v>3</v>
      </c>
    </row>
    <row r="3216" spans="1:14" ht="30" customHeight="1" outlineLevel="2" x14ac:dyDescent="0.2">
      <c r="A3216" s="10" t="s">
        <v>6516</v>
      </c>
      <c r="B3216" s="14" t="s">
        <v>6517</v>
      </c>
      <c r="C3216" s="10" t="s">
        <v>11</v>
      </c>
      <c r="D3216" s="11">
        <v>0</v>
      </c>
      <c r="E3216" s="11">
        <v>0</v>
      </c>
      <c r="F3216" s="11">
        <v>0</v>
      </c>
      <c r="G3216" s="11">
        <v>0</v>
      </c>
      <c r="H3216" s="11">
        <v>0.23911099999999999</v>
      </c>
      <c r="I3216" s="11">
        <f t="shared" si="52"/>
        <v>0.23911099999999999</v>
      </c>
      <c r="N3216" s="5">
        <v>3</v>
      </c>
    </row>
    <row r="3217" spans="1:14" ht="30" customHeight="1" outlineLevel="2" x14ac:dyDescent="0.2">
      <c r="A3217" s="10" t="s">
        <v>6518</v>
      </c>
      <c r="B3217" s="14" t="s">
        <v>6519</v>
      </c>
      <c r="C3217" s="10" t="s">
        <v>11</v>
      </c>
      <c r="D3217" s="11">
        <v>0</v>
      </c>
      <c r="E3217" s="11">
        <v>0</v>
      </c>
      <c r="F3217" s="11">
        <v>0</v>
      </c>
      <c r="G3217" s="11">
        <v>0</v>
      </c>
      <c r="H3217" s="11">
        <v>7.1453000000000003E-2</v>
      </c>
      <c r="I3217" s="11">
        <f t="shared" si="52"/>
        <v>7.1453000000000003E-2</v>
      </c>
      <c r="N3217" s="5">
        <v>3</v>
      </c>
    </row>
    <row r="3218" spans="1:14" ht="30" customHeight="1" outlineLevel="2" x14ac:dyDescent="0.2">
      <c r="A3218" s="10" t="s">
        <v>6520</v>
      </c>
      <c r="B3218" s="14" t="s">
        <v>6521</v>
      </c>
      <c r="C3218" s="10" t="s">
        <v>11</v>
      </c>
      <c r="D3218" s="11">
        <v>0</v>
      </c>
      <c r="E3218" s="11">
        <v>0</v>
      </c>
      <c r="F3218" s="11">
        <v>0</v>
      </c>
      <c r="G3218" s="11">
        <v>0</v>
      </c>
      <c r="H3218" s="11">
        <v>0.171487</v>
      </c>
      <c r="I3218" s="11">
        <f t="shared" si="52"/>
        <v>0.171487</v>
      </c>
      <c r="N3218" s="5">
        <v>3</v>
      </c>
    </row>
    <row r="3219" spans="1:14" ht="30" customHeight="1" outlineLevel="2" x14ac:dyDescent="0.2">
      <c r="A3219" s="10" t="s">
        <v>6522</v>
      </c>
      <c r="B3219" s="14" t="s">
        <v>6523</v>
      </c>
      <c r="C3219" s="10" t="s">
        <v>11</v>
      </c>
      <c r="D3219" s="11">
        <v>0</v>
      </c>
      <c r="E3219" s="11">
        <v>0</v>
      </c>
      <c r="F3219" s="11">
        <v>0</v>
      </c>
      <c r="G3219" s="11">
        <v>0</v>
      </c>
      <c r="H3219" s="11">
        <v>0.25723099999999999</v>
      </c>
      <c r="I3219" s="11">
        <f t="shared" si="52"/>
        <v>0.25723099999999999</v>
      </c>
      <c r="N3219" s="5">
        <v>3</v>
      </c>
    </row>
    <row r="3220" spans="1:14" ht="30" customHeight="1" outlineLevel="2" x14ac:dyDescent="0.2">
      <c r="A3220" s="10" t="s">
        <v>6524</v>
      </c>
      <c r="B3220" s="14" t="s">
        <v>6525</v>
      </c>
      <c r="C3220" s="10" t="s">
        <v>11</v>
      </c>
      <c r="D3220" s="11">
        <v>0</v>
      </c>
      <c r="E3220" s="11">
        <v>0</v>
      </c>
      <c r="F3220" s="11">
        <v>0</v>
      </c>
      <c r="G3220" s="11">
        <v>0</v>
      </c>
      <c r="H3220" s="11">
        <v>0.21435899999999999</v>
      </c>
      <c r="I3220" s="11">
        <f t="shared" si="52"/>
        <v>0.21435899999999999</v>
      </c>
      <c r="N3220" s="5">
        <v>3</v>
      </c>
    </row>
    <row r="3221" spans="1:14" ht="30" customHeight="1" outlineLevel="2" x14ac:dyDescent="0.2">
      <c r="A3221" s="10" t="s">
        <v>6526</v>
      </c>
      <c r="B3221" s="14" t="s">
        <v>6527</v>
      </c>
      <c r="C3221" s="10" t="s">
        <v>11</v>
      </c>
      <c r="D3221" s="11">
        <v>0</v>
      </c>
      <c r="E3221" s="11">
        <v>0</v>
      </c>
      <c r="F3221" s="11">
        <v>0</v>
      </c>
      <c r="G3221" s="11">
        <v>0</v>
      </c>
      <c r="H3221" s="11">
        <v>0.30638700000000002</v>
      </c>
      <c r="I3221" s="11">
        <f t="shared" si="52"/>
        <v>0.30638700000000002</v>
      </c>
      <c r="N3221" s="5">
        <v>3</v>
      </c>
    </row>
    <row r="3222" spans="1:14" ht="30" customHeight="1" outlineLevel="2" x14ac:dyDescent="0.2">
      <c r="A3222" s="10" t="s">
        <v>6528</v>
      </c>
      <c r="B3222" s="14" t="s">
        <v>6529</v>
      </c>
      <c r="C3222" s="10" t="s">
        <v>11</v>
      </c>
      <c r="D3222" s="11">
        <v>0</v>
      </c>
      <c r="E3222" s="11">
        <v>0</v>
      </c>
      <c r="F3222" s="11">
        <v>0</v>
      </c>
      <c r="G3222" s="11">
        <v>0</v>
      </c>
      <c r="H3222" s="11">
        <v>0.31854100000000002</v>
      </c>
      <c r="I3222" s="11">
        <f t="shared" si="52"/>
        <v>0.31854100000000002</v>
      </c>
      <c r="N3222" s="5">
        <v>3</v>
      </c>
    </row>
    <row r="3223" spans="1:14" ht="30" customHeight="1" outlineLevel="2" x14ac:dyDescent="0.2">
      <c r="A3223" s="10" t="s">
        <v>6530</v>
      </c>
      <c r="B3223" s="14" t="s">
        <v>6531</v>
      </c>
      <c r="C3223" s="10" t="s">
        <v>11</v>
      </c>
      <c r="D3223" s="11">
        <v>0</v>
      </c>
      <c r="E3223" s="11">
        <v>0</v>
      </c>
      <c r="F3223" s="11">
        <v>0</v>
      </c>
      <c r="G3223" s="11">
        <v>0</v>
      </c>
      <c r="H3223" s="11">
        <v>0.35097800000000001</v>
      </c>
      <c r="I3223" s="11">
        <f t="shared" si="52"/>
        <v>0.35097800000000001</v>
      </c>
      <c r="N3223" s="5">
        <v>3</v>
      </c>
    </row>
    <row r="3224" spans="1:14" ht="30" customHeight="1" outlineLevel="2" x14ac:dyDescent="0.2">
      <c r="A3224" s="10" t="s">
        <v>6532</v>
      </c>
      <c r="B3224" s="14" t="s">
        <v>6533</v>
      </c>
      <c r="C3224" s="10" t="s">
        <v>11</v>
      </c>
      <c r="D3224" s="11">
        <v>0</v>
      </c>
      <c r="E3224" s="11">
        <v>0</v>
      </c>
      <c r="F3224" s="11">
        <v>0</v>
      </c>
      <c r="G3224" s="11">
        <v>0</v>
      </c>
      <c r="H3224" s="11">
        <v>0.13229199999999999</v>
      </c>
      <c r="I3224" s="11">
        <f t="shared" si="52"/>
        <v>0.13229199999999999</v>
      </c>
      <c r="N3224" s="5">
        <v>3</v>
      </c>
    </row>
    <row r="3225" spans="1:14" ht="30" customHeight="1" outlineLevel="2" x14ac:dyDescent="0.2">
      <c r="A3225" s="10" t="s">
        <v>6534</v>
      </c>
      <c r="B3225" s="14" t="s">
        <v>6535</v>
      </c>
      <c r="C3225" s="10" t="s">
        <v>11</v>
      </c>
      <c r="D3225" s="11">
        <v>0</v>
      </c>
      <c r="E3225" s="11">
        <v>0</v>
      </c>
      <c r="F3225" s="11">
        <v>0</v>
      </c>
      <c r="G3225" s="11">
        <v>0</v>
      </c>
      <c r="H3225" s="11">
        <v>0.14290600000000001</v>
      </c>
      <c r="I3225" s="11">
        <f t="shared" si="52"/>
        <v>0.14290600000000001</v>
      </c>
      <c r="N3225" s="5">
        <v>3</v>
      </c>
    </row>
    <row r="3226" spans="1:14" ht="30" customHeight="1" outlineLevel="2" x14ac:dyDescent="0.2">
      <c r="A3226" s="10" t="s">
        <v>6536</v>
      </c>
      <c r="B3226" s="14" t="s">
        <v>6537</v>
      </c>
      <c r="C3226" s="10" t="s">
        <v>11</v>
      </c>
      <c r="D3226" s="11">
        <v>0</v>
      </c>
      <c r="E3226" s="11">
        <v>0</v>
      </c>
      <c r="F3226" s="11">
        <v>0</v>
      </c>
      <c r="G3226" s="11">
        <v>0</v>
      </c>
      <c r="H3226" s="11">
        <v>0.14290600000000001</v>
      </c>
      <c r="I3226" s="11">
        <f t="shared" si="52"/>
        <v>0.14290600000000001</v>
      </c>
      <c r="N3226" s="5">
        <v>3</v>
      </c>
    </row>
    <row r="3227" spans="1:14" ht="30" customHeight="1" outlineLevel="2" x14ac:dyDescent="0.2">
      <c r="A3227" s="10" t="s">
        <v>6538</v>
      </c>
      <c r="B3227" s="14" t="s">
        <v>6539</v>
      </c>
      <c r="C3227" s="10" t="s">
        <v>11</v>
      </c>
      <c r="D3227" s="11">
        <v>0</v>
      </c>
      <c r="E3227" s="11">
        <v>0</v>
      </c>
      <c r="F3227" s="11">
        <v>0</v>
      </c>
      <c r="G3227" s="11">
        <v>0</v>
      </c>
      <c r="H3227" s="11">
        <v>0.42871900000000002</v>
      </c>
      <c r="I3227" s="11">
        <f t="shared" si="52"/>
        <v>0.42871900000000002</v>
      </c>
      <c r="N3227" s="5">
        <v>3</v>
      </c>
    </row>
    <row r="3228" spans="1:14" ht="30" customHeight="1" outlineLevel="2" x14ac:dyDescent="0.2">
      <c r="A3228" s="10" t="s">
        <v>6540</v>
      </c>
      <c r="B3228" s="14" t="s">
        <v>6541</v>
      </c>
      <c r="C3228" s="10" t="s">
        <v>11</v>
      </c>
      <c r="D3228" s="11">
        <v>0</v>
      </c>
      <c r="E3228" s="11">
        <v>0</v>
      </c>
      <c r="F3228" s="11">
        <v>0</v>
      </c>
      <c r="G3228" s="11">
        <v>0</v>
      </c>
      <c r="H3228" s="11">
        <v>0.25723099999999999</v>
      </c>
      <c r="I3228" s="11">
        <f t="shared" si="52"/>
        <v>0.25723099999999999</v>
      </c>
      <c r="N3228" s="5">
        <v>3</v>
      </c>
    </row>
    <row r="3229" spans="1:14" ht="30" customHeight="1" outlineLevel="2" x14ac:dyDescent="0.2">
      <c r="A3229" s="10" t="s">
        <v>6542</v>
      </c>
      <c r="B3229" s="14" t="s">
        <v>6543</v>
      </c>
      <c r="C3229" s="10" t="s">
        <v>11</v>
      </c>
      <c r="D3229" s="11">
        <v>0</v>
      </c>
      <c r="E3229" s="11">
        <v>0</v>
      </c>
      <c r="F3229" s="11">
        <v>0</v>
      </c>
      <c r="G3229" s="11">
        <v>0</v>
      </c>
      <c r="H3229" s="11">
        <v>0.25723099999999999</v>
      </c>
      <c r="I3229" s="11">
        <f t="shared" si="52"/>
        <v>0.25723099999999999</v>
      </c>
      <c r="N3229" s="5">
        <v>3</v>
      </c>
    </row>
    <row r="3230" spans="1:14" ht="30" customHeight="1" outlineLevel="2" x14ac:dyDescent="0.2">
      <c r="A3230" s="10" t="s">
        <v>6544</v>
      </c>
      <c r="B3230" s="14" t="s">
        <v>6545</v>
      </c>
      <c r="C3230" s="10" t="s">
        <v>11</v>
      </c>
      <c r="D3230" s="11">
        <v>0</v>
      </c>
      <c r="E3230" s="11">
        <v>0</v>
      </c>
      <c r="F3230" s="11">
        <v>0</v>
      </c>
      <c r="G3230" s="11">
        <v>0</v>
      </c>
      <c r="H3230" s="11">
        <v>0.185778</v>
      </c>
      <c r="I3230" s="11">
        <f t="shared" si="52"/>
        <v>0.185778</v>
      </c>
      <c r="N3230" s="5">
        <v>3</v>
      </c>
    </row>
    <row r="3231" spans="1:14" ht="30" customHeight="1" outlineLevel="2" x14ac:dyDescent="0.2">
      <c r="A3231" s="10" t="s">
        <v>6546</v>
      </c>
      <c r="B3231" s="14" t="s">
        <v>6547</v>
      </c>
      <c r="C3231" s="10" t="s">
        <v>11</v>
      </c>
      <c r="D3231" s="11">
        <v>0</v>
      </c>
      <c r="E3231" s="11">
        <v>0</v>
      </c>
      <c r="F3231" s="11">
        <v>0</v>
      </c>
      <c r="G3231" s="11">
        <v>0</v>
      </c>
      <c r="H3231" s="11">
        <v>0.40622599999999998</v>
      </c>
      <c r="I3231" s="11">
        <f t="shared" si="52"/>
        <v>0.40622599999999998</v>
      </c>
      <c r="N3231" s="5">
        <v>3</v>
      </c>
    </row>
    <row r="3232" spans="1:14" ht="30" customHeight="1" outlineLevel="2" x14ac:dyDescent="0.2">
      <c r="A3232" s="10" t="s">
        <v>6548</v>
      </c>
      <c r="B3232" s="14" t="s">
        <v>6549</v>
      </c>
      <c r="C3232" s="10" t="s">
        <v>11</v>
      </c>
      <c r="D3232" s="11">
        <v>0</v>
      </c>
      <c r="E3232" s="11">
        <v>0</v>
      </c>
      <c r="F3232" s="11">
        <v>0</v>
      </c>
      <c r="G3232" s="11">
        <v>0</v>
      </c>
      <c r="H3232" s="11">
        <v>0.100034</v>
      </c>
      <c r="I3232" s="11">
        <f t="shared" si="52"/>
        <v>0.100034</v>
      </c>
      <c r="N3232" s="5">
        <v>3</v>
      </c>
    </row>
    <row r="3233" spans="1:14" ht="30" customHeight="1" outlineLevel="2" x14ac:dyDescent="0.2">
      <c r="A3233" s="10" t="s">
        <v>6550</v>
      </c>
      <c r="B3233" s="14" t="s">
        <v>6551</v>
      </c>
      <c r="C3233" s="10" t="s">
        <v>11</v>
      </c>
      <c r="D3233" s="11">
        <v>0</v>
      </c>
      <c r="E3233" s="11">
        <v>0</v>
      </c>
      <c r="F3233" s="11">
        <v>0</v>
      </c>
      <c r="G3233" s="11">
        <v>0</v>
      </c>
      <c r="H3233" s="11">
        <v>4.2870999999999999E-2</v>
      </c>
      <c r="I3233" s="11">
        <f t="shared" si="52"/>
        <v>4.2870999999999999E-2</v>
      </c>
      <c r="N3233" s="5">
        <v>3</v>
      </c>
    </row>
    <row r="3234" spans="1:14" ht="30" customHeight="1" outlineLevel="2" x14ac:dyDescent="0.2">
      <c r="A3234" s="10" t="s">
        <v>6552</v>
      </c>
      <c r="B3234" s="14" t="s">
        <v>6553</v>
      </c>
      <c r="C3234" s="10" t="s">
        <v>11</v>
      </c>
      <c r="D3234" s="11">
        <v>0</v>
      </c>
      <c r="E3234" s="11">
        <v>0</v>
      </c>
      <c r="F3234" s="11">
        <v>0</v>
      </c>
      <c r="G3234" s="11">
        <v>0</v>
      </c>
      <c r="H3234" s="11">
        <v>0.28581299999999998</v>
      </c>
      <c r="I3234" s="11">
        <f t="shared" si="52"/>
        <v>0.28581299999999998</v>
      </c>
      <c r="N3234" s="5">
        <v>3</v>
      </c>
    </row>
    <row r="3235" spans="1:14" ht="30" customHeight="1" outlineLevel="2" x14ac:dyDescent="0.2">
      <c r="A3235" s="10" t="s">
        <v>6554</v>
      </c>
      <c r="B3235" s="14" t="s">
        <v>6555</v>
      </c>
      <c r="C3235" s="10" t="s">
        <v>11</v>
      </c>
      <c r="D3235" s="11">
        <v>0</v>
      </c>
      <c r="E3235" s="11">
        <v>0</v>
      </c>
      <c r="F3235" s="11">
        <v>0</v>
      </c>
      <c r="G3235" s="11">
        <v>0</v>
      </c>
      <c r="H3235" s="11">
        <v>0.28581299999999998</v>
      </c>
      <c r="I3235" s="11">
        <f t="shared" si="52"/>
        <v>0.28581299999999998</v>
      </c>
      <c r="N3235" s="5">
        <v>3</v>
      </c>
    </row>
    <row r="3236" spans="1:14" ht="30" customHeight="1" outlineLevel="2" x14ac:dyDescent="0.2">
      <c r="A3236" s="10" t="s">
        <v>6556</v>
      </c>
      <c r="B3236" s="14" t="s">
        <v>6557</v>
      </c>
      <c r="C3236" s="10" t="s">
        <v>11</v>
      </c>
      <c r="D3236" s="11">
        <v>0</v>
      </c>
      <c r="E3236" s="11">
        <v>0</v>
      </c>
      <c r="F3236" s="11">
        <v>0</v>
      </c>
      <c r="G3236" s="11">
        <v>0</v>
      </c>
      <c r="H3236" s="11">
        <v>7.8704999999999997E-2</v>
      </c>
      <c r="I3236" s="11">
        <f t="shared" si="52"/>
        <v>7.8704999999999997E-2</v>
      </c>
      <c r="N3236" s="5">
        <v>3</v>
      </c>
    </row>
    <row r="3237" spans="1:14" ht="30" customHeight="1" outlineLevel="2" x14ac:dyDescent="0.2">
      <c r="A3237" s="10" t="s">
        <v>6558</v>
      </c>
      <c r="B3237" s="14" t="s">
        <v>6559</v>
      </c>
      <c r="C3237" s="10" t="s">
        <v>11</v>
      </c>
      <c r="D3237" s="11">
        <v>0</v>
      </c>
      <c r="E3237" s="11">
        <v>0</v>
      </c>
      <c r="F3237" s="11">
        <v>0</v>
      </c>
      <c r="G3237" s="11">
        <v>0</v>
      </c>
      <c r="H3237" s="11">
        <v>0.171487</v>
      </c>
      <c r="I3237" s="11">
        <f t="shared" si="52"/>
        <v>0.171487</v>
      </c>
      <c r="N3237" s="5">
        <v>3</v>
      </c>
    </row>
    <row r="3238" spans="1:14" ht="30" customHeight="1" outlineLevel="2" x14ac:dyDescent="0.2">
      <c r="A3238" s="10" t="s">
        <v>6560</v>
      </c>
      <c r="B3238" s="14" t="s">
        <v>6561</v>
      </c>
      <c r="C3238" s="10" t="s">
        <v>11</v>
      </c>
      <c r="D3238" s="11">
        <v>0</v>
      </c>
      <c r="E3238" s="11">
        <v>0</v>
      </c>
      <c r="F3238" s="11">
        <v>0</v>
      </c>
      <c r="G3238" s="11">
        <v>0</v>
      </c>
      <c r="H3238" s="11">
        <v>0.185778</v>
      </c>
      <c r="I3238" s="11">
        <f t="shared" si="52"/>
        <v>0.185778</v>
      </c>
      <c r="N3238" s="5">
        <v>3</v>
      </c>
    </row>
    <row r="3239" spans="1:14" ht="30" customHeight="1" outlineLevel="2" x14ac:dyDescent="0.2">
      <c r="A3239" s="10" t="s">
        <v>6562</v>
      </c>
      <c r="B3239" s="14" t="s">
        <v>6563</v>
      </c>
      <c r="C3239" s="10" t="s">
        <v>11</v>
      </c>
      <c r="D3239" s="11">
        <v>0</v>
      </c>
      <c r="E3239" s="11">
        <v>0</v>
      </c>
      <c r="F3239" s="11">
        <v>0</v>
      </c>
      <c r="G3239" s="11">
        <v>0</v>
      </c>
      <c r="H3239" s="11">
        <v>8.7278999999999995E-2</v>
      </c>
      <c r="I3239" s="11">
        <f t="shared" si="52"/>
        <v>8.7278999999999995E-2</v>
      </c>
      <c r="N3239" s="5">
        <v>3</v>
      </c>
    </row>
    <row r="3240" spans="1:14" ht="30" customHeight="1" outlineLevel="2" x14ac:dyDescent="0.2">
      <c r="A3240" s="10" t="s">
        <v>6564</v>
      </c>
      <c r="B3240" s="14" t="s">
        <v>6565</v>
      </c>
      <c r="C3240" s="10" t="s">
        <v>11</v>
      </c>
      <c r="D3240" s="11">
        <v>0</v>
      </c>
      <c r="E3240" s="11">
        <v>0</v>
      </c>
      <c r="F3240" s="11">
        <v>0</v>
      </c>
      <c r="G3240" s="11">
        <v>0</v>
      </c>
      <c r="H3240" s="11">
        <v>0.328685</v>
      </c>
      <c r="I3240" s="11">
        <f t="shared" si="52"/>
        <v>0.328685</v>
      </c>
      <c r="N3240" s="5">
        <v>3</v>
      </c>
    </row>
    <row r="3241" spans="1:14" ht="30" customHeight="1" outlineLevel="2" x14ac:dyDescent="0.2">
      <c r="A3241" s="10" t="s">
        <v>6566</v>
      </c>
      <c r="B3241" s="14" t="s">
        <v>6567</v>
      </c>
      <c r="C3241" s="10" t="s">
        <v>11</v>
      </c>
      <c r="D3241" s="11">
        <v>0</v>
      </c>
      <c r="E3241" s="11">
        <v>0</v>
      </c>
      <c r="F3241" s="11">
        <v>0</v>
      </c>
      <c r="G3241" s="11">
        <v>0</v>
      </c>
      <c r="H3241" s="11">
        <v>0.25162600000000002</v>
      </c>
      <c r="I3241" s="11">
        <f t="shared" si="52"/>
        <v>0.25162600000000002</v>
      </c>
      <c r="N3241" s="5">
        <v>3</v>
      </c>
    </row>
    <row r="3242" spans="1:14" ht="30" customHeight="1" outlineLevel="2" x14ac:dyDescent="0.2">
      <c r="A3242" s="10" t="s">
        <v>6568</v>
      </c>
      <c r="B3242" s="14" t="s">
        <v>6569</v>
      </c>
      <c r="C3242" s="10" t="s">
        <v>11</v>
      </c>
      <c r="D3242" s="11">
        <v>0</v>
      </c>
      <c r="E3242" s="11">
        <v>0</v>
      </c>
      <c r="F3242" s="11">
        <v>0</v>
      </c>
      <c r="G3242" s="11">
        <v>0</v>
      </c>
      <c r="H3242" s="11">
        <v>0.114325</v>
      </c>
      <c r="I3242" s="11">
        <f t="shared" si="52"/>
        <v>0.114325</v>
      </c>
      <c r="N3242" s="5">
        <v>3</v>
      </c>
    </row>
    <row r="3243" spans="1:14" ht="30" customHeight="1" outlineLevel="2" x14ac:dyDescent="0.2">
      <c r="A3243" s="10" t="s">
        <v>6570</v>
      </c>
      <c r="B3243" s="14" t="s">
        <v>6571</v>
      </c>
      <c r="C3243" s="10" t="s">
        <v>11</v>
      </c>
      <c r="D3243" s="11">
        <v>0</v>
      </c>
      <c r="E3243" s="11">
        <v>0</v>
      </c>
      <c r="F3243" s="11">
        <v>0</v>
      </c>
      <c r="G3243" s="11">
        <v>0</v>
      </c>
      <c r="H3243" s="11">
        <v>0.12812499999999999</v>
      </c>
      <c r="I3243" s="11">
        <f t="shared" si="52"/>
        <v>0.12812499999999999</v>
      </c>
      <c r="N3243" s="5">
        <v>3</v>
      </c>
    </row>
    <row r="3244" spans="1:14" ht="30" customHeight="1" outlineLevel="2" x14ac:dyDescent="0.2">
      <c r="A3244" s="10" t="s">
        <v>6572</v>
      </c>
      <c r="B3244" s="14" t="s">
        <v>6573</v>
      </c>
      <c r="C3244" s="10" t="s">
        <v>11</v>
      </c>
      <c r="D3244" s="11">
        <v>0</v>
      </c>
      <c r="E3244" s="11">
        <v>0</v>
      </c>
      <c r="F3244" s="11">
        <v>0</v>
      </c>
      <c r="G3244" s="11">
        <v>0</v>
      </c>
      <c r="H3244" s="11">
        <v>7.9572000000000004E-2</v>
      </c>
      <c r="I3244" s="11">
        <f t="shared" si="52"/>
        <v>7.9572000000000004E-2</v>
      </c>
      <c r="N3244" s="5">
        <v>3</v>
      </c>
    </row>
    <row r="3245" spans="1:14" ht="30" customHeight="1" outlineLevel="2" x14ac:dyDescent="0.2">
      <c r="A3245" s="10" t="s">
        <v>6574</v>
      </c>
      <c r="B3245" s="14" t="s">
        <v>6575</v>
      </c>
      <c r="C3245" s="10" t="s">
        <v>11</v>
      </c>
      <c r="D3245" s="11">
        <v>0</v>
      </c>
      <c r="E3245" s="11">
        <v>0</v>
      </c>
      <c r="F3245" s="11">
        <v>0</v>
      </c>
      <c r="G3245" s="11">
        <v>0</v>
      </c>
      <c r="H3245" s="11">
        <v>0.30010300000000001</v>
      </c>
      <c r="I3245" s="11">
        <f t="shared" si="52"/>
        <v>0.30010300000000001</v>
      </c>
      <c r="N3245" s="5">
        <v>3</v>
      </c>
    </row>
    <row r="3246" spans="1:14" ht="30" customHeight="1" outlineLevel="2" x14ac:dyDescent="0.2">
      <c r="A3246" s="10" t="s">
        <v>6576</v>
      </c>
      <c r="B3246" s="14" t="s">
        <v>6577</v>
      </c>
      <c r="C3246" s="10" t="s">
        <v>11</v>
      </c>
      <c r="D3246" s="11">
        <v>0</v>
      </c>
      <c r="E3246" s="11">
        <v>0</v>
      </c>
      <c r="F3246" s="11">
        <v>0</v>
      </c>
      <c r="G3246" s="11">
        <v>0</v>
      </c>
      <c r="H3246" s="11">
        <v>0.12861500000000001</v>
      </c>
      <c r="I3246" s="11">
        <f t="shared" si="52"/>
        <v>0.12861500000000001</v>
      </c>
      <c r="N3246" s="5">
        <v>3</v>
      </c>
    </row>
    <row r="3247" spans="1:14" ht="30" customHeight="1" outlineLevel="2" x14ac:dyDescent="0.2">
      <c r="A3247" s="10" t="s">
        <v>6578</v>
      </c>
      <c r="B3247" s="14" t="s">
        <v>6579</v>
      </c>
      <c r="C3247" s="10" t="s">
        <v>11</v>
      </c>
      <c r="D3247" s="11">
        <v>0</v>
      </c>
      <c r="E3247" s="11">
        <v>0</v>
      </c>
      <c r="F3247" s="11">
        <v>0</v>
      </c>
      <c r="G3247" s="11">
        <v>0</v>
      </c>
      <c r="H3247" s="11">
        <v>3.3798000000000002E-2</v>
      </c>
      <c r="I3247" s="11">
        <f t="shared" si="52"/>
        <v>3.3798000000000002E-2</v>
      </c>
      <c r="N3247" s="5">
        <v>3</v>
      </c>
    </row>
    <row r="3248" spans="1:14" ht="30" customHeight="1" outlineLevel="2" x14ac:dyDescent="0.2">
      <c r="A3248" s="10" t="s">
        <v>6580</v>
      </c>
      <c r="B3248" s="14" t="s">
        <v>6581</v>
      </c>
      <c r="C3248" s="10" t="s">
        <v>11</v>
      </c>
      <c r="D3248" s="11">
        <v>0</v>
      </c>
      <c r="E3248" s="11">
        <v>0</v>
      </c>
      <c r="F3248" s="11">
        <v>0</v>
      </c>
      <c r="G3248" s="11">
        <v>0</v>
      </c>
      <c r="H3248" s="11">
        <v>7.1182999999999996E-2</v>
      </c>
      <c r="I3248" s="11">
        <f t="shared" si="52"/>
        <v>7.1182999999999996E-2</v>
      </c>
      <c r="N3248" s="5">
        <v>3</v>
      </c>
    </row>
    <row r="3249" spans="1:14" ht="30" customHeight="1" outlineLevel="2" x14ac:dyDescent="0.2">
      <c r="A3249" s="10" t="s">
        <v>6582</v>
      </c>
      <c r="B3249" s="14" t="s">
        <v>6583</v>
      </c>
      <c r="C3249" s="10" t="s">
        <v>11</v>
      </c>
      <c r="D3249" s="11">
        <v>0</v>
      </c>
      <c r="E3249" s="11">
        <v>0</v>
      </c>
      <c r="F3249" s="11">
        <v>0</v>
      </c>
      <c r="G3249" s="11">
        <v>0</v>
      </c>
      <c r="H3249" s="11">
        <v>1.7419E-2</v>
      </c>
      <c r="I3249" s="11">
        <f t="shared" si="52"/>
        <v>1.7419E-2</v>
      </c>
      <c r="N3249" s="5">
        <v>3</v>
      </c>
    </row>
    <row r="3250" spans="1:14" ht="30" customHeight="1" outlineLevel="2" x14ac:dyDescent="0.2">
      <c r="A3250" s="10" t="s">
        <v>6584</v>
      </c>
      <c r="B3250" s="14" t="s">
        <v>6585</v>
      </c>
      <c r="C3250" s="10" t="s">
        <v>11</v>
      </c>
      <c r="D3250" s="11">
        <v>0</v>
      </c>
      <c r="E3250" s="11">
        <v>0</v>
      </c>
      <c r="F3250" s="11">
        <v>0</v>
      </c>
      <c r="G3250" s="11">
        <v>0</v>
      </c>
      <c r="H3250" s="11">
        <v>7.6297000000000004E-2</v>
      </c>
      <c r="I3250" s="11">
        <f t="shared" si="52"/>
        <v>7.6297000000000004E-2</v>
      </c>
      <c r="N3250" s="5">
        <v>3</v>
      </c>
    </row>
    <row r="3251" spans="1:14" ht="30" customHeight="1" outlineLevel="2" x14ac:dyDescent="0.2">
      <c r="A3251" s="10" t="s">
        <v>6586</v>
      </c>
      <c r="B3251" s="14" t="s">
        <v>6587</v>
      </c>
      <c r="C3251" s="10" t="s">
        <v>11</v>
      </c>
      <c r="D3251" s="11">
        <v>0</v>
      </c>
      <c r="E3251" s="11">
        <v>0</v>
      </c>
      <c r="F3251" s="11">
        <v>0</v>
      </c>
      <c r="G3251" s="11">
        <v>0</v>
      </c>
      <c r="H3251" s="11">
        <v>7.5949000000000003E-2</v>
      </c>
      <c r="I3251" s="11">
        <f t="shared" si="52"/>
        <v>7.5949000000000003E-2</v>
      </c>
      <c r="N3251" s="5">
        <v>3</v>
      </c>
    </row>
    <row r="3252" spans="1:14" ht="30" customHeight="1" outlineLevel="2" x14ac:dyDescent="0.2">
      <c r="A3252" s="10" t="s">
        <v>6588</v>
      </c>
      <c r="B3252" s="14" t="s">
        <v>6589</v>
      </c>
      <c r="C3252" s="10" t="s">
        <v>11</v>
      </c>
      <c r="D3252" s="11">
        <v>0</v>
      </c>
      <c r="E3252" s="11">
        <v>0</v>
      </c>
      <c r="F3252" s="11">
        <v>0</v>
      </c>
      <c r="G3252" s="11">
        <v>0</v>
      </c>
      <c r="H3252" s="11">
        <v>6.2709999999999997E-3</v>
      </c>
      <c r="I3252" s="11">
        <f t="shared" si="52"/>
        <v>6.2709999999999997E-3</v>
      </c>
      <c r="N3252" s="5">
        <v>3</v>
      </c>
    </row>
    <row r="3253" spans="1:14" ht="30" customHeight="1" outlineLevel="2" x14ac:dyDescent="0.2">
      <c r="A3253" s="10" t="s">
        <v>6590</v>
      </c>
      <c r="B3253" s="14" t="s">
        <v>6591</v>
      </c>
      <c r="C3253" s="10" t="s">
        <v>11</v>
      </c>
      <c r="D3253" s="11">
        <v>0</v>
      </c>
      <c r="E3253" s="11">
        <v>0</v>
      </c>
      <c r="F3253" s="11">
        <v>0</v>
      </c>
      <c r="G3253" s="11">
        <v>0</v>
      </c>
      <c r="H3253" s="11">
        <v>1.7409999999999999E-3</v>
      </c>
      <c r="I3253" s="11">
        <f t="shared" si="52"/>
        <v>1.7409999999999999E-3</v>
      </c>
      <c r="N3253" s="5">
        <v>3</v>
      </c>
    </row>
    <row r="3254" spans="1:14" ht="30" customHeight="1" outlineLevel="2" x14ac:dyDescent="0.2">
      <c r="A3254" s="10" t="s">
        <v>6592</v>
      </c>
      <c r="B3254" s="14" t="s">
        <v>6593</v>
      </c>
      <c r="C3254" s="10" t="s">
        <v>11</v>
      </c>
      <c r="D3254" s="11">
        <v>0</v>
      </c>
      <c r="E3254" s="11">
        <v>0</v>
      </c>
      <c r="F3254" s="11">
        <v>0</v>
      </c>
      <c r="G3254" s="11">
        <v>0</v>
      </c>
      <c r="H3254" s="11">
        <v>8.0129000000000006E-2</v>
      </c>
      <c r="I3254" s="11">
        <f t="shared" si="52"/>
        <v>8.0129000000000006E-2</v>
      </c>
      <c r="N3254" s="5">
        <v>3</v>
      </c>
    </row>
    <row r="3255" spans="1:14" ht="30" customHeight="1" outlineLevel="2" x14ac:dyDescent="0.2">
      <c r="A3255" s="10" t="s">
        <v>6594</v>
      </c>
      <c r="B3255" s="14" t="s">
        <v>6595</v>
      </c>
      <c r="C3255" s="10" t="s">
        <v>11</v>
      </c>
      <c r="D3255" s="11">
        <v>0</v>
      </c>
      <c r="E3255" s="11">
        <v>0</v>
      </c>
      <c r="F3255" s="11">
        <v>0</v>
      </c>
      <c r="G3255" s="11">
        <v>0</v>
      </c>
      <c r="H3255" s="11">
        <v>8.0129000000000006E-2</v>
      </c>
      <c r="I3255" s="11">
        <f t="shared" si="52"/>
        <v>8.0129000000000006E-2</v>
      </c>
      <c r="N3255" s="5">
        <v>3</v>
      </c>
    </row>
    <row r="3256" spans="1:14" ht="30" customHeight="1" outlineLevel="2" x14ac:dyDescent="0.2">
      <c r="A3256" s="10" t="s">
        <v>6596</v>
      </c>
      <c r="B3256" s="14" t="s">
        <v>6597</v>
      </c>
      <c r="C3256" s="10" t="s">
        <v>11</v>
      </c>
      <c r="D3256" s="11">
        <v>0</v>
      </c>
      <c r="E3256" s="11">
        <v>0</v>
      </c>
      <c r="F3256" s="11">
        <v>0</v>
      </c>
      <c r="G3256" s="11">
        <v>0</v>
      </c>
      <c r="H3256" s="11">
        <v>9.511E-2</v>
      </c>
      <c r="I3256" s="11">
        <f t="shared" si="52"/>
        <v>9.511E-2</v>
      </c>
      <c r="N3256" s="5">
        <v>3</v>
      </c>
    </row>
    <row r="3257" spans="1:14" ht="30" customHeight="1" outlineLevel="2" x14ac:dyDescent="0.2">
      <c r="A3257" s="10" t="s">
        <v>6598</v>
      </c>
      <c r="B3257" s="14" t="s">
        <v>6599</v>
      </c>
      <c r="C3257" s="10" t="s">
        <v>11</v>
      </c>
      <c r="D3257" s="11">
        <v>0</v>
      </c>
      <c r="E3257" s="11">
        <v>0</v>
      </c>
      <c r="F3257" s="11">
        <v>0</v>
      </c>
      <c r="G3257" s="11">
        <v>0</v>
      </c>
      <c r="H3257" s="11">
        <v>1.5329000000000001E-2</v>
      </c>
      <c r="I3257" s="11">
        <f t="shared" si="52"/>
        <v>1.5329000000000001E-2</v>
      </c>
      <c r="N3257" s="5">
        <v>3</v>
      </c>
    </row>
    <row r="3258" spans="1:14" ht="30" customHeight="1" outlineLevel="2" x14ac:dyDescent="0.2">
      <c r="A3258" s="10" t="s">
        <v>6600</v>
      </c>
      <c r="B3258" s="14" t="s">
        <v>6601</v>
      </c>
      <c r="C3258" s="10" t="s">
        <v>11</v>
      </c>
      <c r="D3258" s="11">
        <v>0</v>
      </c>
      <c r="E3258" s="11">
        <v>0</v>
      </c>
      <c r="F3258" s="11">
        <v>0</v>
      </c>
      <c r="G3258" s="11">
        <v>0</v>
      </c>
      <c r="H3258" s="11">
        <v>7.1419999999999997E-2</v>
      </c>
      <c r="I3258" s="11">
        <f t="shared" si="52"/>
        <v>7.1419999999999997E-2</v>
      </c>
      <c r="N3258" s="5">
        <v>3</v>
      </c>
    </row>
    <row r="3259" spans="1:14" ht="30" customHeight="1" outlineLevel="2" x14ac:dyDescent="0.2">
      <c r="A3259" s="10" t="s">
        <v>6602</v>
      </c>
      <c r="B3259" s="14" t="s">
        <v>6603</v>
      </c>
      <c r="C3259" s="10" t="s">
        <v>11</v>
      </c>
      <c r="D3259" s="11">
        <v>0</v>
      </c>
      <c r="E3259" s="11">
        <v>0</v>
      </c>
      <c r="F3259" s="11">
        <v>0</v>
      </c>
      <c r="G3259" s="11">
        <v>0</v>
      </c>
      <c r="H3259" s="11">
        <v>5.9226000000000001E-2</v>
      </c>
      <c r="I3259" s="11">
        <f t="shared" si="52"/>
        <v>5.9226000000000001E-2</v>
      </c>
      <c r="N3259" s="5">
        <v>3</v>
      </c>
    </row>
    <row r="3260" spans="1:14" ht="30" customHeight="1" outlineLevel="2" x14ac:dyDescent="0.2">
      <c r="A3260" s="10" t="s">
        <v>6604</v>
      </c>
      <c r="B3260" s="14" t="s">
        <v>6605</v>
      </c>
      <c r="C3260" s="10" t="s">
        <v>11</v>
      </c>
      <c r="D3260" s="11">
        <v>0</v>
      </c>
      <c r="E3260" s="11">
        <v>0</v>
      </c>
      <c r="F3260" s="11">
        <v>0</v>
      </c>
      <c r="G3260" s="11">
        <v>0</v>
      </c>
      <c r="H3260" s="11">
        <v>4.5798999999999999E-2</v>
      </c>
      <c r="I3260" s="11">
        <f t="shared" si="52"/>
        <v>4.5798999999999999E-2</v>
      </c>
      <c r="N3260" s="5">
        <v>3</v>
      </c>
    </row>
    <row r="3261" spans="1:14" ht="30" customHeight="1" outlineLevel="2" x14ac:dyDescent="0.2">
      <c r="A3261" s="10" t="s">
        <v>6606</v>
      </c>
      <c r="B3261" s="14" t="s">
        <v>6607</v>
      </c>
      <c r="C3261" s="10" t="s">
        <v>11</v>
      </c>
      <c r="D3261" s="11">
        <v>0</v>
      </c>
      <c r="E3261" s="11">
        <v>0</v>
      </c>
      <c r="F3261" s="11">
        <v>0</v>
      </c>
      <c r="G3261" s="11">
        <v>0</v>
      </c>
      <c r="H3261" s="11">
        <v>4.5565000000000001E-2</v>
      </c>
      <c r="I3261" s="11">
        <f t="shared" si="52"/>
        <v>4.5565000000000001E-2</v>
      </c>
      <c r="N3261" s="5">
        <v>3</v>
      </c>
    </row>
    <row r="3262" spans="1:14" ht="30" customHeight="1" outlineLevel="2" x14ac:dyDescent="0.2">
      <c r="A3262" s="10" t="s">
        <v>6608</v>
      </c>
      <c r="B3262" s="14" t="s">
        <v>6609</v>
      </c>
      <c r="C3262" s="10" t="s">
        <v>11</v>
      </c>
      <c r="D3262" s="11">
        <v>0</v>
      </c>
      <c r="E3262" s="11">
        <v>0</v>
      </c>
      <c r="F3262" s="11">
        <v>0</v>
      </c>
      <c r="G3262" s="11">
        <v>0</v>
      </c>
      <c r="H3262" s="11">
        <v>4.5565000000000001E-2</v>
      </c>
      <c r="I3262" s="11">
        <f t="shared" si="52"/>
        <v>4.5565000000000001E-2</v>
      </c>
      <c r="N3262" s="5">
        <v>3</v>
      </c>
    </row>
    <row r="3263" spans="1:14" ht="30" customHeight="1" outlineLevel="2" x14ac:dyDescent="0.2">
      <c r="A3263" s="10" t="s">
        <v>6610</v>
      </c>
      <c r="B3263" s="14" t="s">
        <v>6611</v>
      </c>
      <c r="C3263" s="10" t="s">
        <v>11</v>
      </c>
      <c r="D3263" s="11">
        <v>0</v>
      </c>
      <c r="E3263" s="11">
        <v>0</v>
      </c>
      <c r="F3263" s="11">
        <v>0</v>
      </c>
      <c r="G3263" s="11">
        <v>0</v>
      </c>
      <c r="H3263" s="11">
        <v>3.9723000000000001E-2</v>
      </c>
      <c r="I3263" s="11">
        <f t="shared" si="52"/>
        <v>3.9723000000000001E-2</v>
      </c>
      <c r="N3263" s="5">
        <v>3</v>
      </c>
    </row>
    <row r="3264" spans="1:14" ht="30" customHeight="1" outlineLevel="2" x14ac:dyDescent="0.2">
      <c r="A3264" s="10" t="s">
        <v>6612</v>
      </c>
      <c r="B3264" s="14" t="s">
        <v>6613</v>
      </c>
      <c r="C3264" s="10" t="s">
        <v>11</v>
      </c>
      <c r="D3264" s="11">
        <v>0</v>
      </c>
      <c r="E3264" s="11">
        <v>0</v>
      </c>
      <c r="F3264" s="11">
        <v>0</v>
      </c>
      <c r="G3264" s="11">
        <v>0</v>
      </c>
      <c r="H3264" s="11">
        <v>3.9723000000000001E-2</v>
      </c>
      <c r="I3264" s="11">
        <f t="shared" si="52"/>
        <v>3.9723000000000001E-2</v>
      </c>
      <c r="N3264" s="5">
        <v>3</v>
      </c>
    </row>
    <row r="3265" spans="1:14" ht="30" customHeight="1" outlineLevel="2" x14ac:dyDescent="0.2">
      <c r="A3265" s="10" t="s">
        <v>6614</v>
      </c>
      <c r="B3265" s="14" t="s">
        <v>6615</v>
      </c>
      <c r="C3265" s="10" t="s">
        <v>11</v>
      </c>
      <c r="D3265" s="11">
        <v>0</v>
      </c>
      <c r="E3265" s="11">
        <v>0</v>
      </c>
      <c r="F3265" s="11">
        <v>0</v>
      </c>
      <c r="G3265" s="11">
        <v>0</v>
      </c>
      <c r="H3265" s="11">
        <v>3.9489999999999997E-2</v>
      </c>
      <c r="I3265" s="11">
        <f t="shared" si="52"/>
        <v>3.9489999999999997E-2</v>
      </c>
      <c r="N3265" s="5">
        <v>3</v>
      </c>
    </row>
    <row r="3266" spans="1:14" ht="30" customHeight="1" outlineLevel="2" x14ac:dyDescent="0.2">
      <c r="A3266" s="10" t="s">
        <v>6616</v>
      </c>
      <c r="B3266" s="14" t="s">
        <v>6617</v>
      </c>
      <c r="C3266" s="10" t="s">
        <v>11</v>
      </c>
      <c r="D3266" s="11">
        <v>0</v>
      </c>
      <c r="E3266" s="11">
        <v>0</v>
      </c>
      <c r="F3266" s="11">
        <v>0</v>
      </c>
      <c r="G3266" s="11">
        <v>0</v>
      </c>
      <c r="H3266" s="11">
        <v>1.5889E-2</v>
      </c>
      <c r="I3266" s="11">
        <f t="shared" si="52"/>
        <v>1.5889E-2</v>
      </c>
      <c r="N3266" s="5">
        <v>3</v>
      </c>
    </row>
    <row r="3267" spans="1:14" ht="30" customHeight="1" outlineLevel="2" x14ac:dyDescent="0.2">
      <c r="A3267" s="10" t="s">
        <v>6618</v>
      </c>
      <c r="B3267" s="14" t="s">
        <v>6619</v>
      </c>
      <c r="C3267" s="10" t="s">
        <v>11</v>
      </c>
      <c r="D3267" s="11">
        <v>0</v>
      </c>
      <c r="E3267" s="11">
        <v>0</v>
      </c>
      <c r="F3267" s="11">
        <v>0</v>
      </c>
      <c r="G3267" s="11">
        <v>0</v>
      </c>
      <c r="H3267" s="11">
        <v>3.1078000000000001E-2</v>
      </c>
      <c r="I3267" s="11">
        <f t="shared" si="52"/>
        <v>3.1078000000000001E-2</v>
      </c>
      <c r="N3267" s="5">
        <v>3</v>
      </c>
    </row>
    <row r="3268" spans="1:14" ht="30" customHeight="1" outlineLevel="2" x14ac:dyDescent="0.2">
      <c r="A3268" s="10" t="s">
        <v>6620</v>
      </c>
      <c r="B3268" s="14" t="s">
        <v>6621</v>
      </c>
      <c r="C3268" s="10" t="s">
        <v>11</v>
      </c>
      <c r="D3268" s="11">
        <v>0</v>
      </c>
      <c r="E3268" s="11">
        <v>0</v>
      </c>
      <c r="F3268" s="11">
        <v>0</v>
      </c>
      <c r="G3268" s="11">
        <v>0</v>
      </c>
      <c r="H3268" s="11">
        <v>7.2903999999999997E-2</v>
      </c>
      <c r="I3268" s="11">
        <f t="shared" si="52"/>
        <v>7.2903999999999997E-2</v>
      </c>
      <c r="N3268" s="5">
        <v>3</v>
      </c>
    </row>
    <row r="3269" spans="1:14" ht="30" customHeight="1" outlineLevel="2" x14ac:dyDescent="0.2">
      <c r="A3269" s="10" t="s">
        <v>6622</v>
      </c>
      <c r="B3269" s="14" t="s">
        <v>6623</v>
      </c>
      <c r="C3269" s="10" t="s">
        <v>11</v>
      </c>
      <c r="D3269" s="11">
        <v>0</v>
      </c>
      <c r="E3269" s="11">
        <v>0</v>
      </c>
      <c r="F3269" s="11">
        <v>0</v>
      </c>
      <c r="G3269" s="11">
        <v>0</v>
      </c>
      <c r="H3269" s="11">
        <v>4.3929000000000003E-2</v>
      </c>
      <c r="I3269" s="11">
        <f t="shared" si="52"/>
        <v>4.3929000000000003E-2</v>
      </c>
      <c r="N3269" s="5">
        <v>3</v>
      </c>
    </row>
    <row r="3270" spans="1:14" ht="30" customHeight="1" outlineLevel="2" x14ac:dyDescent="0.2">
      <c r="A3270" s="10" t="s">
        <v>6624</v>
      </c>
      <c r="B3270" s="14" t="s">
        <v>6625</v>
      </c>
      <c r="C3270" s="10" t="s">
        <v>11</v>
      </c>
      <c r="D3270" s="11">
        <v>0</v>
      </c>
      <c r="E3270" s="11">
        <v>0</v>
      </c>
      <c r="F3270" s="11">
        <v>0</v>
      </c>
      <c r="G3270" s="11">
        <v>0</v>
      </c>
      <c r="H3270" s="11">
        <v>4.3929000000000003E-2</v>
      </c>
      <c r="I3270" s="11">
        <f t="shared" si="52"/>
        <v>4.3929000000000003E-2</v>
      </c>
      <c r="N3270" s="5">
        <v>3</v>
      </c>
    </row>
    <row r="3271" spans="1:14" ht="30" customHeight="1" outlineLevel="2" x14ac:dyDescent="0.2">
      <c r="A3271" s="10" t="s">
        <v>6626</v>
      </c>
      <c r="B3271" s="14" t="s">
        <v>6627</v>
      </c>
      <c r="C3271" s="10" t="s">
        <v>11</v>
      </c>
      <c r="D3271" s="11">
        <v>0</v>
      </c>
      <c r="E3271" s="11">
        <v>0</v>
      </c>
      <c r="F3271" s="11">
        <v>0</v>
      </c>
      <c r="G3271" s="11">
        <v>0</v>
      </c>
      <c r="H3271" s="11">
        <v>4.8134999999999997E-2</v>
      </c>
      <c r="I3271" s="11">
        <f t="shared" si="52"/>
        <v>4.8134999999999997E-2</v>
      </c>
      <c r="N3271" s="5">
        <v>3</v>
      </c>
    </row>
    <row r="3272" spans="1:14" ht="30" customHeight="1" outlineLevel="2" x14ac:dyDescent="0.2">
      <c r="A3272" s="10" t="s">
        <v>6628</v>
      </c>
      <c r="B3272" s="14" t="s">
        <v>6629</v>
      </c>
      <c r="C3272" s="10" t="s">
        <v>11</v>
      </c>
      <c r="D3272" s="11">
        <v>0</v>
      </c>
      <c r="E3272" s="11">
        <v>0</v>
      </c>
      <c r="F3272" s="11">
        <v>0</v>
      </c>
      <c r="G3272" s="11">
        <v>0</v>
      </c>
      <c r="H3272" s="11">
        <v>6.4451999999999995E-2</v>
      </c>
      <c r="I3272" s="11">
        <f t="shared" ref="I3272:I3335" si="53">SUM(D3272:H3272)</f>
        <v>6.4451999999999995E-2</v>
      </c>
      <c r="N3272" s="5">
        <v>3</v>
      </c>
    </row>
    <row r="3273" spans="1:14" ht="30" customHeight="1" outlineLevel="2" x14ac:dyDescent="0.2">
      <c r="A3273" s="10" t="s">
        <v>6630</v>
      </c>
      <c r="B3273" s="14" t="s">
        <v>6631</v>
      </c>
      <c r="C3273" s="10" t="s">
        <v>11</v>
      </c>
      <c r="D3273" s="11">
        <v>0</v>
      </c>
      <c r="E3273" s="11">
        <v>0</v>
      </c>
      <c r="F3273" s="11">
        <v>0</v>
      </c>
      <c r="G3273" s="11">
        <v>0</v>
      </c>
      <c r="H3273" s="11">
        <v>5.2257999999999999E-2</v>
      </c>
      <c r="I3273" s="11">
        <f t="shared" si="53"/>
        <v>5.2257999999999999E-2</v>
      </c>
      <c r="N3273" s="5">
        <v>3</v>
      </c>
    </row>
    <row r="3274" spans="1:14" ht="30" customHeight="1" outlineLevel="2" x14ac:dyDescent="0.2">
      <c r="A3274" s="10" t="s">
        <v>6632</v>
      </c>
      <c r="B3274" s="14" t="s">
        <v>6633</v>
      </c>
      <c r="C3274" s="10" t="s">
        <v>11</v>
      </c>
      <c r="D3274" s="11">
        <v>0</v>
      </c>
      <c r="E3274" s="11">
        <v>0</v>
      </c>
      <c r="F3274" s="11">
        <v>0</v>
      </c>
      <c r="G3274" s="11">
        <v>0</v>
      </c>
      <c r="H3274" s="11">
        <v>5.2257999999999999E-2</v>
      </c>
      <c r="I3274" s="11">
        <f t="shared" si="53"/>
        <v>5.2257999999999999E-2</v>
      </c>
      <c r="N3274" s="5">
        <v>3</v>
      </c>
    </row>
    <row r="3275" spans="1:14" ht="30" customHeight="1" outlineLevel="2" x14ac:dyDescent="0.2">
      <c r="A3275" s="10" t="s">
        <v>6634</v>
      </c>
      <c r="B3275" s="14" t="s">
        <v>6635</v>
      </c>
      <c r="C3275" s="10" t="s">
        <v>11</v>
      </c>
      <c r="D3275" s="11">
        <v>0</v>
      </c>
      <c r="E3275" s="11">
        <v>0</v>
      </c>
      <c r="F3275" s="11">
        <v>0</v>
      </c>
      <c r="G3275" s="11">
        <v>0</v>
      </c>
      <c r="H3275" s="11">
        <v>4.8603E-2</v>
      </c>
      <c r="I3275" s="11">
        <f t="shared" si="53"/>
        <v>4.8603E-2</v>
      </c>
      <c r="N3275" s="5">
        <v>3</v>
      </c>
    </row>
    <row r="3276" spans="1:14" ht="30" customHeight="1" outlineLevel="2" x14ac:dyDescent="0.2">
      <c r="A3276" s="10" t="s">
        <v>6636</v>
      </c>
      <c r="B3276" s="14" t="s">
        <v>6637</v>
      </c>
      <c r="C3276" s="10" t="s">
        <v>11</v>
      </c>
      <c r="D3276" s="11">
        <v>0</v>
      </c>
      <c r="E3276" s="11">
        <v>0</v>
      </c>
      <c r="F3276" s="11">
        <v>0</v>
      </c>
      <c r="G3276" s="11">
        <v>0</v>
      </c>
      <c r="H3276" s="11">
        <v>3.4348999999999998E-2</v>
      </c>
      <c r="I3276" s="11">
        <f t="shared" si="53"/>
        <v>3.4348999999999998E-2</v>
      </c>
      <c r="N3276" s="5">
        <v>3</v>
      </c>
    </row>
    <row r="3277" spans="1:14" ht="30" customHeight="1" outlineLevel="2" x14ac:dyDescent="0.2">
      <c r="A3277" s="10" t="s">
        <v>6638</v>
      </c>
      <c r="B3277" s="14" t="s">
        <v>6639</v>
      </c>
      <c r="C3277" s="10" t="s">
        <v>11</v>
      </c>
      <c r="D3277" s="11">
        <v>0</v>
      </c>
      <c r="E3277" s="11">
        <v>0</v>
      </c>
      <c r="F3277" s="11">
        <v>0</v>
      </c>
      <c r="G3277" s="11">
        <v>0</v>
      </c>
      <c r="H3277" s="11">
        <v>3.4114999999999999E-2</v>
      </c>
      <c r="I3277" s="11">
        <f t="shared" si="53"/>
        <v>3.4114999999999999E-2</v>
      </c>
      <c r="N3277" s="5">
        <v>3</v>
      </c>
    </row>
    <row r="3278" spans="1:14" ht="30" customHeight="1" outlineLevel="2" x14ac:dyDescent="0.2">
      <c r="A3278" s="10" t="s">
        <v>6640</v>
      </c>
      <c r="B3278" s="14" t="s">
        <v>6641</v>
      </c>
      <c r="C3278" s="10" t="s">
        <v>11</v>
      </c>
      <c r="D3278" s="11">
        <v>0</v>
      </c>
      <c r="E3278" s="11">
        <v>0</v>
      </c>
      <c r="F3278" s="11">
        <v>0</v>
      </c>
      <c r="G3278" s="11">
        <v>0</v>
      </c>
      <c r="H3278" s="11">
        <v>4.206E-2</v>
      </c>
      <c r="I3278" s="11">
        <f t="shared" si="53"/>
        <v>4.206E-2</v>
      </c>
      <c r="N3278" s="5">
        <v>3</v>
      </c>
    </row>
    <row r="3279" spans="1:14" ht="30" customHeight="1" outlineLevel="2" x14ac:dyDescent="0.2">
      <c r="A3279" s="10" t="s">
        <v>6642</v>
      </c>
      <c r="B3279" s="14" t="s">
        <v>6643</v>
      </c>
      <c r="C3279" s="10" t="s">
        <v>11</v>
      </c>
      <c r="D3279" s="11">
        <v>0</v>
      </c>
      <c r="E3279" s="11">
        <v>0</v>
      </c>
      <c r="F3279" s="11">
        <v>0</v>
      </c>
      <c r="G3279" s="11">
        <v>0</v>
      </c>
      <c r="H3279" s="11">
        <v>4.1826000000000002E-2</v>
      </c>
      <c r="I3279" s="11">
        <f t="shared" si="53"/>
        <v>4.1826000000000002E-2</v>
      </c>
      <c r="N3279" s="5">
        <v>3</v>
      </c>
    </row>
    <row r="3280" spans="1:14" ht="30" customHeight="1" outlineLevel="2" x14ac:dyDescent="0.2">
      <c r="A3280" s="10" t="s">
        <v>6644</v>
      </c>
      <c r="B3280" s="14" t="s">
        <v>6645</v>
      </c>
      <c r="C3280" s="10" t="s">
        <v>11</v>
      </c>
      <c r="D3280" s="11">
        <v>0</v>
      </c>
      <c r="E3280" s="11">
        <v>0</v>
      </c>
      <c r="F3280" s="11">
        <v>0</v>
      </c>
      <c r="G3280" s="11">
        <v>0</v>
      </c>
      <c r="H3280" s="11">
        <v>4.1826000000000002E-2</v>
      </c>
      <c r="I3280" s="11">
        <f t="shared" si="53"/>
        <v>4.1826000000000002E-2</v>
      </c>
      <c r="N3280" s="5">
        <v>3</v>
      </c>
    </row>
    <row r="3281" spans="1:14" ht="30" customHeight="1" outlineLevel="2" x14ac:dyDescent="0.2">
      <c r="A3281" s="10" t="s">
        <v>6646</v>
      </c>
      <c r="B3281" s="14" t="s">
        <v>6647</v>
      </c>
      <c r="C3281" s="10" t="s">
        <v>11</v>
      </c>
      <c r="D3281" s="11">
        <v>0</v>
      </c>
      <c r="E3281" s="11">
        <v>0</v>
      </c>
      <c r="F3281" s="11">
        <v>0</v>
      </c>
      <c r="G3281" s="11">
        <v>0</v>
      </c>
      <c r="H3281" s="11">
        <v>4.7668000000000002E-2</v>
      </c>
      <c r="I3281" s="11">
        <f t="shared" si="53"/>
        <v>4.7668000000000002E-2</v>
      </c>
      <c r="N3281" s="5">
        <v>3</v>
      </c>
    </row>
    <row r="3282" spans="1:14" ht="30" customHeight="1" outlineLevel="2" x14ac:dyDescent="0.2">
      <c r="A3282" s="10" t="s">
        <v>6648</v>
      </c>
      <c r="B3282" s="14" t="s">
        <v>6649</v>
      </c>
      <c r="C3282" s="10" t="s">
        <v>11</v>
      </c>
      <c r="D3282" s="11">
        <v>0</v>
      </c>
      <c r="E3282" s="11">
        <v>0</v>
      </c>
      <c r="F3282" s="11">
        <v>0</v>
      </c>
      <c r="G3282" s="11">
        <v>0</v>
      </c>
      <c r="H3282" s="11">
        <v>4.7668000000000002E-2</v>
      </c>
      <c r="I3282" s="11">
        <f t="shared" si="53"/>
        <v>4.7668000000000002E-2</v>
      </c>
      <c r="N3282" s="5">
        <v>3</v>
      </c>
    </row>
    <row r="3283" spans="1:14" ht="30" customHeight="1" outlineLevel="2" x14ac:dyDescent="0.2">
      <c r="A3283" s="10" t="s">
        <v>6650</v>
      </c>
      <c r="B3283" s="14" t="s">
        <v>6651</v>
      </c>
      <c r="C3283" s="10" t="s">
        <v>11</v>
      </c>
      <c r="D3283" s="11">
        <v>0</v>
      </c>
      <c r="E3283" s="11">
        <v>0</v>
      </c>
      <c r="F3283" s="11">
        <v>0</v>
      </c>
      <c r="G3283" s="11">
        <v>0</v>
      </c>
      <c r="H3283" s="11">
        <v>0.16478799999999999</v>
      </c>
      <c r="I3283" s="11">
        <f t="shared" si="53"/>
        <v>0.16478799999999999</v>
      </c>
      <c r="N3283" s="5">
        <v>3</v>
      </c>
    </row>
    <row r="3284" spans="1:14" ht="30" customHeight="1" outlineLevel="2" x14ac:dyDescent="0.2">
      <c r="A3284" s="10" t="s">
        <v>6652</v>
      </c>
      <c r="B3284" s="14" t="s">
        <v>6653</v>
      </c>
      <c r="C3284" s="10" t="s">
        <v>11</v>
      </c>
      <c r="D3284" s="11">
        <v>0</v>
      </c>
      <c r="E3284" s="11">
        <v>0</v>
      </c>
      <c r="F3284" s="11">
        <v>0</v>
      </c>
      <c r="G3284" s="11">
        <v>0</v>
      </c>
      <c r="H3284" s="11">
        <v>5.0515999999999998E-2</v>
      </c>
      <c r="I3284" s="11">
        <f t="shared" si="53"/>
        <v>5.0515999999999998E-2</v>
      </c>
      <c r="N3284" s="5">
        <v>3</v>
      </c>
    </row>
    <row r="3285" spans="1:14" ht="30" customHeight="1" outlineLevel="2" x14ac:dyDescent="0.2">
      <c r="A3285" s="10" t="s">
        <v>6654</v>
      </c>
      <c r="B3285" s="14" t="s">
        <v>6655</v>
      </c>
      <c r="C3285" s="10" t="s">
        <v>11</v>
      </c>
      <c r="D3285" s="11">
        <v>0</v>
      </c>
      <c r="E3285" s="11">
        <v>0</v>
      </c>
      <c r="F3285" s="11">
        <v>0</v>
      </c>
      <c r="G3285" s="11">
        <v>0</v>
      </c>
      <c r="H3285" s="11">
        <v>2.8219000000000001E-2</v>
      </c>
      <c r="I3285" s="11">
        <f t="shared" si="53"/>
        <v>2.8219000000000001E-2</v>
      </c>
      <c r="N3285" s="5">
        <v>3</v>
      </c>
    </row>
    <row r="3286" spans="1:14" ht="30" customHeight="1" outlineLevel="2" x14ac:dyDescent="0.2">
      <c r="A3286" s="10" t="s">
        <v>6656</v>
      </c>
      <c r="B3286" s="14" t="s">
        <v>6657</v>
      </c>
      <c r="C3286" s="10" t="s">
        <v>11</v>
      </c>
      <c r="D3286" s="11">
        <v>0</v>
      </c>
      <c r="E3286" s="11">
        <v>0</v>
      </c>
      <c r="F3286" s="11">
        <v>0</v>
      </c>
      <c r="G3286" s="11">
        <v>0</v>
      </c>
      <c r="H3286" s="11">
        <v>4.2293999999999998E-2</v>
      </c>
      <c r="I3286" s="11">
        <f t="shared" si="53"/>
        <v>4.2293999999999998E-2</v>
      </c>
      <c r="N3286" s="5">
        <v>3</v>
      </c>
    </row>
    <row r="3287" spans="1:14" ht="30" customHeight="1" outlineLevel="2" x14ac:dyDescent="0.2">
      <c r="A3287" s="10" t="s">
        <v>6658</v>
      </c>
      <c r="B3287" s="14" t="s">
        <v>6659</v>
      </c>
      <c r="C3287" s="10" t="s">
        <v>11</v>
      </c>
      <c r="D3287" s="11">
        <v>0</v>
      </c>
      <c r="E3287" s="11">
        <v>0</v>
      </c>
      <c r="F3287" s="11">
        <v>0</v>
      </c>
      <c r="G3287" s="11">
        <v>0</v>
      </c>
      <c r="H3287" s="11">
        <v>4.2293999999999998E-2</v>
      </c>
      <c r="I3287" s="11">
        <f t="shared" si="53"/>
        <v>4.2293999999999998E-2</v>
      </c>
      <c r="N3287" s="5">
        <v>3</v>
      </c>
    </row>
    <row r="3288" spans="1:14" ht="30" customHeight="1" outlineLevel="2" x14ac:dyDescent="0.2">
      <c r="A3288" s="10" t="s">
        <v>6660</v>
      </c>
      <c r="B3288" s="14" t="s">
        <v>6661</v>
      </c>
      <c r="C3288" s="10" t="s">
        <v>11</v>
      </c>
      <c r="D3288" s="11">
        <v>0</v>
      </c>
      <c r="E3288" s="11">
        <v>0</v>
      </c>
      <c r="F3288" s="11">
        <v>0</v>
      </c>
      <c r="G3288" s="11">
        <v>0</v>
      </c>
      <c r="H3288" s="11">
        <v>1.4253E-2</v>
      </c>
      <c r="I3288" s="11">
        <f t="shared" si="53"/>
        <v>1.4253E-2</v>
      </c>
      <c r="N3288" s="5">
        <v>3</v>
      </c>
    </row>
    <row r="3289" spans="1:14" ht="30" customHeight="1" outlineLevel="2" x14ac:dyDescent="0.2">
      <c r="A3289" s="10" t="s">
        <v>6662</v>
      </c>
      <c r="B3289" s="14" t="s">
        <v>6663</v>
      </c>
      <c r="C3289" s="10" t="s">
        <v>11</v>
      </c>
      <c r="D3289" s="11">
        <v>0</v>
      </c>
      <c r="E3289" s="11">
        <v>0</v>
      </c>
      <c r="F3289" s="11">
        <v>0</v>
      </c>
      <c r="G3289" s="11">
        <v>0</v>
      </c>
      <c r="H3289" s="11">
        <v>4.3228000000000003E-2</v>
      </c>
      <c r="I3289" s="11">
        <f t="shared" si="53"/>
        <v>4.3228000000000003E-2</v>
      </c>
      <c r="N3289" s="5">
        <v>3</v>
      </c>
    </row>
    <row r="3290" spans="1:14" ht="30" customHeight="1" outlineLevel="2" x14ac:dyDescent="0.2">
      <c r="A3290" s="10" t="s">
        <v>6664</v>
      </c>
      <c r="B3290" s="14" t="s">
        <v>6665</v>
      </c>
      <c r="C3290" s="10" t="s">
        <v>11</v>
      </c>
      <c r="D3290" s="11">
        <v>0</v>
      </c>
      <c r="E3290" s="11">
        <v>0</v>
      </c>
      <c r="F3290" s="11">
        <v>0</v>
      </c>
      <c r="G3290" s="11">
        <v>0</v>
      </c>
      <c r="H3290" s="11">
        <v>6.5845000000000001E-2</v>
      </c>
      <c r="I3290" s="11">
        <f t="shared" si="53"/>
        <v>6.5845000000000001E-2</v>
      </c>
      <c r="N3290" s="5">
        <v>3</v>
      </c>
    </row>
    <row r="3291" spans="1:14" ht="30" customHeight="1" outlineLevel="2" x14ac:dyDescent="0.2">
      <c r="A3291" s="10" t="s">
        <v>6666</v>
      </c>
      <c r="B3291" s="14" t="s">
        <v>6667</v>
      </c>
      <c r="C3291" s="10" t="s">
        <v>11</v>
      </c>
      <c r="D3291" s="11">
        <v>0</v>
      </c>
      <c r="E3291" s="11">
        <v>0</v>
      </c>
      <c r="F3291" s="11">
        <v>0</v>
      </c>
      <c r="G3291" s="11">
        <v>0</v>
      </c>
      <c r="H3291" s="11">
        <v>2.0795999999999999E-2</v>
      </c>
      <c r="I3291" s="11">
        <f t="shared" si="53"/>
        <v>2.0795999999999999E-2</v>
      </c>
      <c r="N3291" s="5">
        <v>3</v>
      </c>
    </row>
    <row r="3292" spans="1:14" ht="30" customHeight="1" outlineLevel="2" x14ac:dyDescent="0.2">
      <c r="A3292" s="10" t="s">
        <v>6668</v>
      </c>
      <c r="B3292" s="14" t="s">
        <v>6669</v>
      </c>
      <c r="C3292" s="10" t="s">
        <v>11</v>
      </c>
      <c r="D3292" s="11">
        <v>0</v>
      </c>
      <c r="E3292" s="11">
        <v>0</v>
      </c>
      <c r="F3292" s="11">
        <v>0</v>
      </c>
      <c r="G3292" s="11">
        <v>0</v>
      </c>
      <c r="H3292" s="11">
        <v>1.4487E-2</v>
      </c>
      <c r="I3292" s="11">
        <f t="shared" si="53"/>
        <v>1.4487E-2</v>
      </c>
      <c r="N3292" s="5">
        <v>3</v>
      </c>
    </row>
    <row r="3293" spans="1:14" ht="30" customHeight="1" outlineLevel="2" x14ac:dyDescent="0.2">
      <c r="A3293" s="10" t="s">
        <v>6670</v>
      </c>
      <c r="B3293" s="14" t="s">
        <v>6671</v>
      </c>
      <c r="C3293" s="10" t="s">
        <v>11</v>
      </c>
      <c r="D3293" s="11">
        <v>0</v>
      </c>
      <c r="E3293" s="11">
        <v>0</v>
      </c>
      <c r="F3293" s="11">
        <v>0</v>
      </c>
      <c r="G3293" s="11">
        <v>0</v>
      </c>
      <c r="H3293" s="11">
        <v>1.4253E-2</v>
      </c>
      <c r="I3293" s="11">
        <f t="shared" si="53"/>
        <v>1.4253E-2</v>
      </c>
      <c r="N3293" s="5">
        <v>3</v>
      </c>
    </row>
    <row r="3294" spans="1:14" ht="30" customHeight="1" outlineLevel="2" x14ac:dyDescent="0.2">
      <c r="A3294" s="10" t="s">
        <v>6672</v>
      </c>
      <c r="B3294" s="14" t="s">
        <v>6673</v>
      </c>
      <c r="C3294" s="10" t="s">
        <v>11</v>
      </c>
      <c r="D3294" s="11">
        <v>0</v>
      </c>
      <c r="E3294" s="11">
        <v>0</v>
      </c>
      <c r="F3294" s="11">
        <v>0</v>
      </c>
      <c r="G3294" s="11">
        <v>0</v>
      </c>
      <c r="H3294" s="11">
        <v>1.4253E-2</v>
      </c>
      <c r="I3294" s="11">
        <f t="shared" si="53"/>
        <v>1.4253E-2</v>
      </c>
      <c r="N3294" s="5">
        <v>3</v>
      </c>
    </row>
    <row r="3295" spans="1:14" ht="30" customHeight="1" outlineLevel="2" x14ac:dyDescent="0.2">
      <c r="A3295" s="10" t="s">
        <v>6674</v>
      </c>
      <c r="B3295" s="14" t="s">
        <v>6675</v>
      </c>
      <c r="C3295" s="10" t="s">
        <v>11</v>
      </c>
      <c r="D3295" s="11">
        <v>0</v>
      </c>
      <c r="E3295" s="11">
        <v>0</v>
      </c>
      <c r="F3295" s="11">
        <v>0</v>
      </c>
      <c r="G3295" s="11">
        <v>0</v>
      </c>
      <c r="H3295" s="11">
        <v>8.6749000000000007E-2</v>
      </c>
      <c r="I3295" s="11">
        <f t="shared" si="53"/>
        <v>8.6749000000000007E-2</v>
      </c>
      <c r="N3295" s="5">
        <v>3</v>
      </c>
    </row>
    <row r="3296" spans="1:14" ht="30" customHeight="1" outlineLevel="2" x14ac:dyDescent="0.2">
      <c r="A3296" s="10" t="s">
        <v>6676</v>
      </c>
      <c r="B3296" s="14" t="s">
        <v>6677</v>
      </c>
      <c r="C3296" s="10" t="s">
        <v>11</v>
      </c>
      <c r="D3296" s="11">
        <v>0</v>
      </c>
      <c r="E3296" s="11">
        <v>0</v>
      </c>
      <c r="F3296" s="11">
        <v>0</v>
      </c>
      <c r="G3296" s="11">
        <v>0</v>
      </c>
      <c r="H3296" s="11">
        <v>8.6400000000000005E-2</v>
      </c>
      <c r="I3296" s="11">
        <f t="shared" si="53"/>
        <v>8.6400000000000005E-2</v>
      </c>
      <c r="N3296" s="5">
        <v>3</v>
      </c>
    </row>
    <row r="3297" spans="1:14" ht="30" customHeight="1" outlineLevel="2" x14ac:dyDescent="0.2">
      <c r="A3297" s="10" t="s">
        <v>6678</v>
      </c>
      <c r="B3297" s="14" t="s">
        <v>6679</v>
      </c>
      <c r="C3297" s="10" t="s">
        <v>11</v>
      </c>
      <c r="D3297" s="11">
        <v>0</v>
      </c>
      <c r="E3297" s="11">
        <v>0</v>
      </c>
      <c r="F3297" s="11">
        <v>0</v>
      </c>
      <c r="G3297" s="11">
        <v>0</v>
      </c>
      <c r="H3297" s="11">
        <v>8.8839000000000001E-2</v>
      </c>
      <c r="I3297" s="11">
        <f t="shared" si="53"/>
        <v>8.8839000000000001E-2</v>
      </c>
      <c r="N3297" s="5">
        <v>3</v>
      </c>
    </row>
    <row r="3298" spans="1:14" ht="30" customHeight="1" outlineLevel="2" x14ac:dyDescent="0.2">
      <c r="A3298" s="10" t="s">
        <v>6680</v>
      </c>
      <c r="B3298" s="14" t="s">
        <v>6681</v>
      </c>
      <c r="C3298" s="10" t="s">
        <v>11</v>
      </c>
      <c r="D3298" s="11">
        <v>0</v>
      </c>
      <c r="E3298" s="11">
        <v>0</v>
      </c>
      <c r="F3298" s="11">
        <v>0</v>
      </c>
      <c r="G3298" s="11">
        <v>0</v>
      </c>
      <c r="H3298" s="11">
        <v>9.0232999999999994E-2</v>
      </c>
      <c r="I3298" s="11">
        <f t="shared" si="53"/>
        <v>9.0232999999999994E-2</v>
      </c>
      <c r="N3298" s="5">
        <v>3</v>
      </c>
    </row>
    <row r="3299" spans="1:14" ht="30" customHeight="1" outlineLevel="2" x14ac:dyDescent="0.2">
      <c r="A3299" s="10" t="s">
        <v>6682</v>
      </c>
      <c r="B3299" s="14" t="s">
        <v>6683</v>
      </c>
      <c r="C3299" s="10" t="s">
        <v>11</v>
      </c>
      <c r="D3299" s="11">
        <v>0</v>
      </c>
      <c r="E3299" s="11">
        <v>0</v>
      </c>
      <c r="F3299" s="11">
        <v>0</v>
      </c>
      <c r="G3299" s="11">
        <v>0</v>
      </c>
      <c r="H3299" s="11">
        <v>8.9884000000000006E-2</v>
      </c>
      <c r="I3299" s="11">
        <f t="shared" si="53"/>
        <v>8.9884000000000006E-2</v>
      </c>
      <c r="N3299" s="5">
        <v>3</v>
      </c>
    </row>
    <row r="3300" spans="1:14" ht="30" customHeight="1" outlineLevel="2" x14ac:dyDescent="0.2">
      <c r="A3300" s="10" t="s">
        <v>6684</v>
      </c>
      <c r="B3300" s="14" t="s">
        <v>6685</v>
      </c>
      <c r="C3300" s="10" t="s">
        <v>11</v>
      </c>
      <c r="D3300" s="11">
        <v>0</v>
      </c>
      <c r="E3300" s="11">
        <v>0</v>
      </c>
      <c r="F3300" s="11">
        <v>0</v>
      </c>
      <c r="G3300" s="11">
        <v>0</v>
      </c>
      <c r="H3300" s="11">
        <v>5.1110000000000003E-2</v>
      </c>
      <c r="I3300" s="11">
        <f t="shared" si="53"/>
        <v>5.1110000000000003E-2</v>
      </c>
      <c r="N3300" s="5">
        <v>3</v>
      </c>
    </row>
    <row r="3301" spans="1:14" ht="30" customHeight="1" outlineLevel="2" x14ac:dyDescent="0.2">
      <c r="A3301" s="10" t="s">
        <v>6686</v>
      </c>
      <c r="B3301" s="14" t="s">
        <v>6687</v>
      </c>
      <c r="C3301" s="10" t="s">
        <v>11</v>
      </c>
      <c r="D3301" s="11">
        <v>0</v>
      </c>
      <c r="E3301" s="11">
        <v>0</v>
      </c>
      <c r="F3301" s="11">
        <v>0</v>
      </c>
      <c r="G3301" s="11">
        <v>0</v>
      </c>
      <c r="H3301" s="11">
        <v>5.1619999999999999E-3</v>
      </c>
      <c r="I3301" s="11">
        <f t="shared" si="53"/>
        <v>5.1619999999999999E-3</v>
      </c>
      <c r="N3301" s="5">
        <v>3</v>
      </c>
    </row>
    <row r="3302" spans="1:14" ht="30" customHeight="1" outlineLevel="2" x14ac:dyDescent="0.2">
      <c r="A3302" s="10" t="s">
        <v>6688</v>
      </c>
      <c r="B3302" s="14" t="s">
        <v>6689</v>
      </c>
      <c r="C3302" s="10" t="s">
        <v>11</v>
      </c>
      <c r="D3302" s="11">
        <v>0</v>
      </c>
      <c r="E3302" s="11">
        <v>0</v>
      </c>
      <c r="F3302" s="11">
        <v>0</v>
      </c>
      <c r="G3302" s="11">
        <v>0</v>
      </c>
      <c r="H3302" s="11">
        <v>2.8879999999999999E-2</v>
      </c>
      <c r="I3302" s="11">
        <f t="shared" si="53"/>
        <v>2.8879999999999999E-2</v>
      </c>
      <c r="N3302" s="5">
        <v>3</v>
      </c>
    </row>
    <row r="3303" spans="1:14" ht="30" customHeight="1" outlineLevel="2" x14ac:dyDescent="0.2">
      <c r="A3303" s="10" t="s">
        <v>6690</v>
      </c>
      <c r="B3303" s="14" t="s">
        <v>6691</v>
      </c>
      <c r="C3303" s="10" t="s">
        <v>11</v>
      </c>
      <c r="D3303" s="11">
        <v>0</v>
      </c>
      <c r="E3303" s="11">
        <v>0</v>
      </c>
      <c r="F3303" s="11">
        <v>0</v>
      </c>
      <c r="G3303" s="11">
        <v>0</v>
      </c>
      <c r="H3303" s="11">
        <v>2.7028E-2</v>
      </c>
      <c r="I3303" s="11">
        <f t="shared" si="53"/>
        <v>2.7028E-2</v>
      </c>
      <c r="N3303" s="5">
        <v>3</v>
      </c>
    </row>
    <row r="3304" spans="1:14" ht="30" customHeight="1" outlineLevel="2" x14ac:dyDescent="0.2">
      <c r="A3304" s="10" t="s">
        <v>6692</v>
      </c>
      <c r="B3304" s="14" t="s">
        <v>6693</v>
      </c>
      <c r="C3304" s="10" t="s">
        <v>11</v>
      </c>
      <c r="D3304" s="11">
        <v>0</v>
      </c>
      <c r="E3304" s="11">
        <v>0</v>
      </c>
      <c r="F3304" s="11">
        <v>0</v>
      </c>
      <c r="G3304" s="11">
        <v>0</v>
      </c>
      <c r="H3304" s="11">
        <v>6.0989000000000002E-2</v>
      </c>
      <c r="I3304" s="11">
        <f t="shared" si="53"/>
        <v>6.0989000000000002E-2</v>
      </c>
      <c r="N3304" s="5">
        <v>3</v>
      </c>
    </row>
    <row r="3305" spans="1:14" ht="30" customHeight="1" outlineLevel="2" x14ac:dyDescent="0.2">
      <c r="A3305" s="10" t="s">
        <v>6694</v>
      </c>
      <c r="B3305" s="14" t="s">
        <v>6695</v>
      </c>
      <c r="C3305" s="10" t="s">
        <v>11</v>
      </c>
      <c r="D3305" s="11">
        <v>0</v>
      </c>
      <c r="E3305" s="11">
        <v>0</v>
      </c>
      <c r="F3305" s="11">
        <v>0</v>
      </c>
      <c r="G3305" s="11">
        <v>0</v>
      </c>
      <c r="H3305" s="11">
        <v>6.1800000000000001E-2</v>
      </c>
      <c r="I3305" s="11">
        <f t="shared" si="53"/>
        <v>6.1800000000000001E-2</v>
      </c>
      <c r="N3305" s="5">
        <v>3</v>
      </c>
    </row>
    <row r="3306" spans="1:14" ht="30" customHeight="1" outlineLevel="2" x14ac:dyDescent="0.2">
      <c r="A3306" s="10" t="s">
        <v>6696</v>
      </c>
      <c r="B3306" s="14" t="s">
        <v>6697</v>
      </c>
      <c r="C3306" s="10" t="s">
        <v>11</v>
      </c>
      <c r="D3306" s="11">
        <v>0</v>
      </c>
      <c r="E3306" s="11">
        <v>0</v>
      </c>
      <c r="F3306" s="11">
        <v>0</v>
      </c>
      <c r="G3306" s="11">
        <v>0</v>
      </c>
      <c r="H3306" s="11">
        <v>7.1669999999999998E-2</v>
      </c>
      <c r="I3306" s="11">
        <f t="shared" si="53"/>
        <v>7.1669999999999998E-2</v>
      </c>
      <c r="N3306" s="5">
        <v>3</v>
      </c>
    </row>
    <row r="3307" spans="1:14" ht="30" customHeight="1" outlineLevel="2" x14ac:dyDescent="0.2">
      <c r="A3307" s="10" t="s">
        <v>6698</v>
      </c>
      <c r="B3307" s="14" t="s">
        <v>6699</v>
      </c>
      <c r="C3307" s="10" t="s">
        <v>11</v>
      </c>
      <c r="D3307" s="11">
        <v>0</v>
      </c>
      <c r="E3307" s="11">
        <v>0</v>
      </c>
      <c r="F3307" s="11">
        <v>0</v>
      </c>
      <c r="G3307" s="11">
        <v>0</v>
      </c>
      <c r="H3307" s="11">
        <v>2.8667999999999999E-2</v>
      </c>
      <c r="I3307" s="11">
        <f t="shared" si="53"/>
        <v>2.8667999999999999E-2</v>
      </c>
      <c r="N3307" s="5">
        <v>3</v>
      </c>
    </row>
    <row r="3308" spans="1:14" ht="30" customHeight="1" outlineLevel="2" x14ac:dyDescent="0.2">
      <c r="A3308" s="10" t="s">
        <v>6700</v>
      </c>
      <c r="B3308" s="14" t="s">
        <v>6701</v>
      </c>
      <c r="C3308" s="10" t="s">
        <v>11</v>
      </c>
      <c r="D3308" s="11">
        <v>0</v>
      </c>
      <c r="E3308" s="11">
        <v>0</v>
      </c>
      <c r="F3308" s="11">
        <v>0</v>
      </c>
      <c r="G3308" s="11">
        <v>0</v>
      </c>
      <c r="H3308" s="11">
        <v>1.5807999999999999E-2</v>
      </c>
      <c r="I3308" s="11">
        <f t="shared" si="53"/>
        <v>1.5807999999999999E-2</v>
      </c>
      <c r="N3308" s="5">
        <v>3</v>
      </c>
    </row>
    <row r="3309" spans="1:14" ht="30" customHeight="1" outlineLevel="2" x14ac:dyDescent="0.2">
      <c r="A3309" s="10" t="s">
        <v>6702</v>
      </c>
      <c r="B3309" s="14" t="s">
        <v>6703</v>
      </c>
      <c r="C3309" s="10" t="s">
        <v>11</v>
      </c>
      <c r="D3309" s="11">
        <v>0</v>
      </c>
      <c r="E3309" s="11">
        <v>0</v>
      </c>
      <c r="F3309" s="11">
        <v>0</v>
      </c>
      <c r="G3309" s="11">
        <v>0</v>
      </c>
      <c r="H3309" s="11">
        <v>3.1756E-2</v>
      </c>
      <c r="I3309" s="11">
        <f t="shared" si="53"/>
        <v>3.1756E-2</v>
      </c>
      <c r="N3309" s="5">
        <v>3</v>
      </c>
    </row>
    <row r="3310" spans="1:14" ht="30" customHeight="1" outlineLevel="2" x14ac:dyDescent="0.2">
      <c r="A3310" s="10" t="s">
        <v>6704</v>
      </c>
      <c r="B3310" s="14" t="s">
        <v>6705</v>
      </c>
      <c r="C3310" s="10" t="s">
        <v>11</v>
      </c>
      <c r="D3310" s="11">
        <v>0</v>
      </c>
      <c r="E3310" s="11">
        <v>0</v>
      </c>
      <c r="F3310" s="11">
        <v>0</v>
      </c>
      <c r="G3310" s="11">
        <v>0</v>
      </c>
      <c r="H3310" s="11">
        <v>3.1756E-2</v>
      </c>
      <c r="I3310" s="11">
        <f t="shared" si="53"/>
        <v>3.1756E-2</v>
      </c>
      <c r="N3310" s="5">
        <v>3</v>
      </c>
    </row>
    <row r="3311" spans="1:14" ht="30" customHeight="1" outlineLevel="2" x14ac:dyDescent="0.2">
      <c r="A3311" s="10" t="s">
        <v>6706</v>
      </c>
      <c r="B3311" s="14" t="s">
        <v>6707</v>
      </c>
      <c r="C3311" s="10" t="s">
        <v>11</v>
      </c>
      <c r="D3311" s="11">
        <v>0</v>
      </c>
      <c r="E3311" s="11">
        <v>0</v>
      </c>
      <c r="F3311" s="11">
        <v>0</v>
      </c>
      <c r="G3311" s="11">
        <v>0</v>
      </c>
      <c r="H3311" s="11">
        <v>3.1791E-2</v>
      </c>
      <c r="I3311" s="11">
        <f t="shared" si="53"/>
        <v>3.1791E-2</v>
      </c>
      <c r="N3311" s="5">
        <v>3</v>
      </c>
    </row>
    <row r="3312" spans="1:14" ht="30" customHeight="1" outlineLevel="2" x14ac:dyDescent="0.2">
      <c r="A3312" s="10" t="s">
        <v>6708</v>
      </c>
      <c r="B3312" s="14" t="s">
        <v>6709</v>
      </c>
      <c r="C3312" s="10" t="s">
        <v>11</v>
      </c>
      <c r="D3312" s="11">
        <v>0</v>
      </c>
      <c r="E3312" s="11">
        <v>0</v>
      </c>
      <c r="F3312" s="11">
        <v>0</v>
      </c>
      <c r="G3312" s="11">
        <v>0</v>
      </c>
      <c r="H3312" s="11">
        <v>4.6758000000000001E-2</v>
      </c>
      <c r="I3312" s="11">
        <f t="shared" si="53"/>
        <v>4.6758000000000001E-2</v>
      </c>
      <c r="N3312" s="5">
        <v>3</v>
      </c>
    </row>
    <row r="3313" spans="1:14" ht="30" customHeight="1" outlineLevel="2" x14ac:dyDescent="0.2">
      <c r="A3313" s="10" t="s">
        <v>6710</v>
      </c>
      <c r="B3313" s="14" t="s">
        <v>6711</v>
      </c>
      <c r="C3313" s="10" t="s">
        <v>11</v>
      </c>
      <c r="D3313" s="11">
        <v>0</v>
      </c>
      <c r="E3313" s="11">
        <v>0</v>
      </c>
      <c r="F3313" s="11">
        <v>0</v>
      </c>
      <c r="G3313" s="11">
        <v>0</v>
      </c>
      <c r="H3313" s="11">
        <v>0.108448</v>
      </c>
      <c r="I3313" s="11">
        <f t="shared" si="53"/>
        <v>0.108448</v>
      </c>
      <c r="N3313" s="5">
        <v>3</v>
      </c>
    </row>
    <row r="3314" spans="1:14" ht="30" customHeight="1" outlineLevel="2" x14ac:dyDescent="0.2">
      <c r="A3314" s="10" t="s">
        <v>6712</v>
      </c>
      <c r="B3314" s="14" t="s">
        <v>6713</v>
      </c>
      <c r="C3314" s="10" t="s">
        <v>11</v>
      </c>
      <c r="D3314" s="11">
        <v>0</v>
      </c>
      <c r="E3314" s="11">
        <v>0</v>
      </c>
      <c r="F3314" s="11">
        <v>0</v>
      </c>
      <c r="G3314" s="11">
        <v>0</v>
      </c>
      <c r="H3314" s="11">
        <v>6.7649000000000001E-2</v>
      </c>
      <c r="I3314" s="11">
        <f t="shared" si="53"/>
        <v>6.7649000000000001E-2</v>
      </c>
      <c r="N3314" s="5">
        <v>3</v>
      </c>
    </row>
    <row r="3315" spans="1:14" ht="30" customHeight="1" outlineLevel="2" x14ac:dyDescent="0.2">
      <c r="A3315" s="10" t="s">
        <v>6714</v>
      </c>
      <c r="B3315" s="14" t="s">
        <v>6715</v>
      </c>
      <c r="C3315" s="10" t="s">
        <v>11</v>
      </c>
      <c r="D3315" s="11">
        <v>0</v>
      </c>
      <c r="E3315" s="11">
        <v>0</v>
      </c>
      <c r="F3315" s="11">
        <v>0</v>
      </c>
      <c r="G3315" s="11">
        <v>0</v>
      </c>
      <c r="H3315" s="11">
        <v>6.7649000000000001E-2</v>
      </c>
      <c r="I3315" s="11">
        <f t="shared" si="53"/>
        <v>6.7649000000000001E-2</v>
      </c>
      <c r="N3315" s="5">
        <v>3</v>
      </c>
    </row>
    <row r="3316" spans="1:14" ht="30" customHeight="1" outlineLevel="2" x14ac:dyDescent="0.2">
      <c r="A3316" s="10" t="s">
        <v>6716</v>
      </c>
      <c r="B3316" s="14" t="s">
        <v>6717</v>
      </c>
      <c r="C3316" s="10" t="s">
        <v>11</v>
      </c>
      <c r="D3316" s="11">
        <v>0</v>
      </c>
      <c r="E3316" s="11">
        <v>0</v>
      </c>
      <c r="F3316" s="11">
        <v>0</v>
      </c>
      <c r="G3316" s="11">
        <v>0</v>
      </c>
      <c r="H3316" s="11">
        <v>5.7639999999999997E-2</v>
      </c>
      <c r="I3316" s="11">
        <f t="shared" si="53"/>
        <v>5.7639999999999997E-2</v>
      </c>
      <c r="N3316" s="5">
        <v>3</v>
      </c>
    </row>
    <row r="3317" spans="1:14" ht="30" customHeight="1" outlineLevel="2" x14ac:dyDescent="0.2">
      <c r="A3317" s="10" t="s">
        <v>6718</v>
      </c>
      <c r="B3317" s="14" t="s">
        <v>6719</v>
      </c>
      <c r="C3317" s="10" t="s">
        <v>11</v>
      </c>
      <c r="D3317" s="11">
        <v>0</v>
      </c>
      <c r="E3317" s="11">
        <v>0</v>
      </c>
      <c r="F3317" s="11">
        <v>0</v>
      </c>
      <c r="G3317" s="11">
        <v>0</v>
      </c>
      <c r="H3317" s="11">
        <v>1.9102000000000001E-2</v>
      </c>
      <c r="I3317" s="11">
        <f t="shared" si="53"/>
        <v>1.9102000000000001E-2</v>
      </c>
      <c r="N3317" s="5">
        <v>3</v>
      </c>
    </row>
    <row r="3318" spans="1:14" ht="30" customHeight="1" outlineLevel="2" x14ac:dyDescent="0.2">
      <c r="A3318" s="10" t="s">
        <v>6720</v>
      </c>
      <c r="B3318" s="14" t="s">
        <v>6721</v>
      </c>
      <c r="C3318" s="10" t="s">
        <v>11</v>
      </c>
      <c r="D3318" s="11">
        <v>0</v>
      </c>
      <c r="E3318" s="11">
        <v>0</v>
      </c>
      <c r="F3318" s="11">
        <v>0</v>
      </c>
      <c r="G3318" s="11">
        <v>0</v>
      </c>
      <c r="H3318" s="11">
        <v>1.9040999999999999E-2</v>
      </c>
      <c r="I3318" s="11">
        <f t="shared" si="53"/>
        <v>1.9040999999999999E-2</v>
      </c>
      <c r="N3318" s="5">
        <v>3</v>
      </c>
    </row>
    <row r="3319" spans="1:14" ht="30" customHeight="1" outlineLevel="2" x14ac:dyDescent="0.2">
      <c r="A3319" s="10" t="s">
        <v>6722</v>
      </c>
      <c r="B3319" s="14" t="s">
        <v>6723</v>
      </c>
      <c r="C3319" s="10" t="s">
        <v>11</v>
      </c>
      <c r="D3319" s="11">
        <v>0</v>
      </c>
      <c r="E3319" s="11">
        <v>0</v>
      </c>
      <c r="F3319" s="11">
        <v>0</v>
      </c>
      <c r="G3319" s="11">
        <v>0</v>
      </c>
      <c r="H3319" s="11">
        <v>9.9580000000000002E-2</v>
      </c>
      <c r="I3319" s="11">
        <f t="shared" si="53"/>
        <v>9.9580000000000002E-2</v>
      </c>
      <c r="N3319" s="5">
        <v>3</v>
      </c>
    </row>
    <row r="3320" spans="1:14" ht="30" customHeight="1" outlineLevel="2" x14ac:dyDescent="0.2">
      <c r="A3320" s="10" t="s">
        <v>6724</v>
      </c>
      <c r="B3320" s="14" t="s">
        <v>6725</v>
      </c>
      <c r="C3320" s="10" t="s">
        <v>11</v>
      </c>
      <c r="D3320" s="11">
        <v>0</v>
      </c>
      <c r="E3320" s="11">
        <v>0</v>
      </c>
      <c r="F3320" s="11">
        <v>0</v>
      </c>
      <c r="G3320" s="11">
        <v>0</v>
      </c>
      <c r="H3320" s="11">
        <v>7.1083999999999994E-2</v>
      </c>
      <c r="I3320" s="11">
        <f t="shared" si="53"/>
        <v>7.1083999999999994E-2</v>
      </c>
      <c r="N3320" s="5">
        <v>3</v>
      </c>
    </row>
    <row r="3321" spans="1:14" ht="30" customHeight="1" outlineLevel="2" x14ac:dyDescent="0.2">
      <c r="A3321" s="10" t="s">
        <v>6726</v>
      </c>
      <c r="B3321" s="14" t="s">
        <v>6727</v>
      </c>
      <c r="C3321" s="10" t="s">
        <v>11</v>
      </c>
      <c r="D3321" s="11">
        <v>0</v>
      </c>
      <c r="E3321" s="11">
        <v>0</v>
      </c>
      <c r="F3321" s="11">
        <v>0</v>
      </c>
      <c r="G3321" s="11">
        <v>0</v>
      </c>
      <c r="H3321" s="11">
        <v>5.1279999999999999E-2</v>
      </c>
      <c r="I3321" s="11">
        <f t="shared" si="53"/>
        <v>5.1279999999999999E-2</v>
      </c>
      <c r="N3321" s="5">
        <v>3</v>
      </c>
    </row>
    <row r="3322" spans="1:14" ht="30" customHeight="1" outlineLevel="2" x14ac:dyDescent="0.2">
      <c r="A3322" s="10" t="s">
        <v>6728</v>
      </c>
      <c r="B3322" s="14" t="s">
        <v>6729</v>
      </c>
      <c r="C3322" s="10" t="s">
        <v>11</v>
      </c>
      <c r="D3322" s="11">
        <v>0</v>
      </c>
      <c r="E3322" s="11">
        <v>0</v>
      </c>
      <c r="F3322" s="11">
        <v>0</v>
      </c>
      <c r="G3322" s="11">
        <v>0</v>
      </c>
      <c r="H3322" s="11">
        <v>7.1083999999999994E-2</v>
      </c>
      <c r="I3322" s="11">
        <f t="shared" si="53"/>
        <v>7.1083999999999994E-2</v>
      </c>
      <c r="N3322" s="5">
        <v>3</v>
      </c>
    </row>
    <row r="3323" spans="1:14" ht="30" customHeight="1" outlineLevel="2" x14ac:dyDescent="0.2">
      <c r="A3323" s="10" t="s">
        <v>6730</v>
      </c>
      <c r="B3323" s="14" t="s">
        <v>6731</v>
      </c>
      <c r="C3323" s="10" t="s">
        <v>11</v>
      </c>
      <c r="D3323" s="11">
        <v>0</v>
      </c>
      <c r="E3323" s="11">
        <v>0</v>
      </c>
      <c r="F3323" s="11">
        <v>0</v>
      </c>
      <c r="G3323" s="11">
        <v>0</v>
      </c>
      <c r="H3323" s="11">
        <v>5.1279999999999999E-2</v>
      </c>
      <c r="I3323" s="11">
        <f t="shared" si="53"/>
        <v>5.1279999999999999E-2</v>
      </c>
      <c r="N3323" s="5">
        <v>3</v>
      </c>
    </row>
    <row r="3324" spans="1:14" ht="30" customHeight="1" outlineLevel="2" x14ac:dyDescent="0.2">
      <c r="A3324" s="10" t="s">
        <v>6732</v>
      </c>
      <c r="B3324" s="14" t="s">
        <v>6733</v>
      </c>
      <c r="C3324" s="10" t="s">
        <v>11</v>
      </c>
      <c r="D3324" s="11">
        <v>0</v>
      </c>
      <c r="E3324" s="11">
        <v>0</v>
      </c>
      <c r="F3324" s="11">
        <v>0</v>
      </c>
      <c r="G3324" s="11">
        <v>0</v>
      </c>
      <c r="H3324" s="11">
        <v>6.4489999999999999E-3</v>
      </c>
      <c r="I3324" s="11">
        <f t="shared" si="53"/>
        <v>6.4489999999999999E-3</v>
      </c>
      <c r="N3324" s="5">
        <v>3</v>
      </c>
    </row>
    <row r="3325" spans="1:14" ht="30" customHeight="1" outlineLevel="2" x14ac:dyDescent="0.2">
      <c r="A3325" s="10" t="s">
        <v>6734</v>
      </c>
      <c r="B3325" s="14" t="s">
        <v>6735</v>
      </c>
      <c r="C3325" s="10" t="s">
        <v>11</v>
      </c>
      <c r="D3325" s="11">
        <v>0</v>
      </c>
      <c r="E3325" s="11">
        <v>0</v>
      </c>
      <c r="F3325" s="11">
        <v>0</v>
      </c>
      <c r="G3325" s="11">
        <v>0</v>
      </c>
      <c r="H3325" s="11">
        <v>2.8951999999999999E-2</v>
      </c>
      <c r="I3325" s="11">
        <f t="shared" si="53"/>
        <v>2.8951999999999999E-2</v>
      </c>
      <c r="N3325" s="5">
        <v>3</v>
      </c>
    </row>
    <row r="3326" spans="1:14" ht="30" customHeight="1" outlineLevel="2" x14ac:dyDescent="0.2">
      <c r="A3326" s="10" t="s">
        <v>6736</v>
      </c>
      <c r="B3326" s="14" t="s">
        <v>6737</v>
      </c>
      <c r="C3326" s="10" t="s">
        <v>11</v>
      </c>
      <c r="D3326" s="11">
        <v>0</v>
      </c>
      <c r="E3326" s="11">
        <v>0</v>
      </c>
      <c r="F3326" s="11">
        <v>0</v>
      </c>
      <c r="G3326" s="11">
        <v>0</v>
      </c>
      <c r="H3326" s="11">
        <v>5.7484E-2</v>
      </c>
      <c r="I3326" s="11">
        <f t="shared" si="53"/>
        <v>5.7484E-2</v>
      </c>
      <c r="N3326" s="5">
        <v>3</v>
      </c>
    </row>
    <row r="3327" spans="1:14" ht="30" customHeight="1" outlineLevel="2" x14ac:dyDescent="0.2">
      <c r="A3327" s="10" t="s">
        <v>6738</v>
      </c>
      <c r="B3327" s="14" t="s">
        <v>6739</v>
      </c>
      <c r="C3327" s="10" t="s">
        <v>11</v>
      </c>
      <c r="D3327" s="11">
        <v>0</v>
      </c>
      <c r="E3327" s="11">
        <v>0</v>
      </c>
      <c r="F3327" s="11">
        <v>0</v>
      </c>
      <c r="G3327" s="11">
        <v>0</v>
      </c>
      <c r="H3327" s="11">
        <v>5.7484E-2</v>
      </c>
      <c r="I3327" s="11">
        <f t="shared" si="53"/>
        <v>5.7484E-2</v>
      </c>
      <c r="N3327" s="5">
        <v>3</v>
      </c>
    </row>
    <row r="3328" spans="1:14" ht="30" customHeight="1" outlineLevel="2" x14ac:dyDescent="0.2">
      <c r="A3328" s="10" t="s">
        <v>6740</v>
      </c>
      <c r="B3328" s="14" t="s">
        <v>6741</v>
      </c>
      <c r="C3328" s="10" t="s">
        <v>11</v>
      </c>
      <c r="D3328" s="11">
        <v>0</v>
      </c>
      <c r="E3328" s="11">
        <v>0</v>
      </c>
      <c r="F3328" s="11">
        <v>0</v>
      </c>
      <c r="G3328" s="11">
        <v>0</v>
      </c>
      <c r="H3328" s="11">
        <v>3.6232E-2</v>
      </c>
      <c r="I3328" s="11">
        <f t="shared" si="53"/>
        <v>3.6232E-2</v>
      </c>
      <c r="N3328" s="5">
        <v>3</v>
      </c>
    </row>
    <row r="3329" spans="1:14" ht="30" customHeight="1" outlineLevel="2" x14ac:dyDescent="0.2">
      <c r="A3329" s="10" t="s">
        <v>6742</v>
      </c>
      <c r="B3329" s="14" t="s">
        <v>6743</v>
      </c>
      <c r="C3329" s="10" t="s">
        <v>11</v>
      </c>
      <c r="D3329" s="11">
        <v>0</v>
      </c>
      <c r="E3329" s="11">
        <v>0</v>
      </c>
      <c r="F3329" s="11">
        <v>0</v>
      </c>
      <c r="G3329" s="11">
        <v>0</v>
      </c>
      <c r="H3329" s="11">
        <v>5.8878E-2</v>
      </c>
      <c r="I3329" s="11">
        <f t="shared" si="53"/>
        <v>5.8878E-2</v>
      </c>
      <c r="N3329" s="5">
        <v>3</v>
      </c>
    </row>
    <row r="3330" spans="1:14" ht="30" customHeight="1" outlineLevel="2" x14ac:dyDescent="0.2">
      <c r="A3330" s="10" t="s">
        <v>6744</v>
      </c>
      <c r="B3330" s="14" t="s">
        <v>6745</v>
      </c>
      <c r="C3330" s="10" t="s">
        <v>11</v>
      </c>
      <c r="D3330" s="11">
        <v>0</v>
      </c>
      <c r="E3330" s="11">
        <v>0</v>
      </c>
      <c r="F3330" s="11">
        <v>0</v>
      </c>
      <c r="G3330" s="11">
        <v>0</v>
      </c>
      <c r="H3330" s="11">
        <v>5.8528999999999998E-2</v>
      </c>
      <c r="I3330" s="11">
        <f t="shared" si="53"/>
        <v>5.8528999999999998E-2</v>
      </c>
      <c r="N3330" s="5">
        <v>3</v>
      </c>
    </row>
    <row r="3331" spans="1:14" ht="30" customHeight="1" outlineLevel="2" x14ac:dyDescent="0.2">
      <c r="A3331" s="10" t="s">
        <v>6746</v>
      </c>
      <c r="B3331" s="14" t="s">
        <v>6747</v>
      </c>
      <c r="C3331" s="10" t="s">
        <v>11</v>
      </c>
      <c r="D3331" s="11">
        <v>0</v>
      </c>
      <c r="E3331" s="11">
        <v>0</v>
      </c>
      <c r="F3331" s="11">
        <v>0</v>
      </c>
      <c r="G3331" s="11">
        <v>0</v>
      </c>
      <c r="H3331" s="11">
        <v>6.7764000000000005E-2</v>
      </c>
      <c r="I3331" s="11">
        <f t="shared" si="53"/>
        <v>6.7764000000000005E-2</v>
      </c>
      <c r="N3331" s="5">
        <v>3</v>
      </c>
    </row>
    <row r="3332" spans="1:14" ht="30" customHeight="1" outlineLevel="2" x14ac:dyDescent="0.2">
      <c r="A3332" s="10" t="s">
        <v>6748</v>
      </c>
      <c r="B3332" s="14" t="s">
        <v>6749</v>
      </c>
      <c r="C3332" s="10" t="s">
        <v>11</v>
      </c>
      <c r="D3332" s="11">
        <v>0</v>
      </c>
      <c r="E3332" s="11">
        <v>0</v>
      </c>
      <c r="F3332" s="11">
        <v>0</v>
      </c>
      <c r="G3332" s="11">
        <v>0</v>
      </c>
      <c r="H3332" s="11">
        <v>6.7530000000000007E-2</v>
      </c>
      <c r="I3332" s="11">
        <f t="shared" si="53"/>
        <v>6.7530000000000007E-2</v>
      </c>
      <c r="N3332" s="5">
        <v>3</v>
      </c>
    </row>
    <row r="3333" spans="1:14" ht="30" customHeight="1" outlineLevel="2" x14ac:dyDescent="0.2">
      <c r="A3333" s="10" t="s">
        <v>6750</v>
      </c>
      <c r="B3333" s="14" t="s">
        <v>6751</v>
      </c>
      <c r="C3333" s="10" t="s">
        <v>11</v>
      </c>
      <c r="D3333" s="11">
        <v>0</v>
      </c>
      <c r="E3333" s="11">
        <v>0</v>
      </c>
      <c r="F3333" s="11">
        <v>0</v>
      </c>
      <c r="G3333" s="11">
        <v>0</v>
      </c>
      <c r="H3333" s="11">
        <v>7.0099999999999996E-2</v>
      </c>
      <c r="I3333" s="11">
        <f t="shared" si="53"/>
        <v>7.0099999999999996E-2</v>
      </c>
      <c r="N3333" s="5">
        <v>3</v>
      </c>
    </row>
    <row r="3334" spans="1:14" ht="30" customHeight="1" outlineLevel="2" x14ac:dyDescent="0.2">
      <c r="A3334" s="10" t="s">
        <v>6752</v>
      </c>
      <c r="B3334" s="14" t="s">
        <v>6753</v>
      </c>
      <c r="C3334" s="10" t="s">
        <v>11</v>
      </c>
      <c r="D3334" s="11">
        <v>0</v>
      </c>
      <c r="E3334" s="11">
        <v>0</v>
      </c>
      <c r="F3334" s="11">
        <v>0</v>
      </c>
      <c r="G3334" s="11">
        <v>0</v>
      </c>
      <c r="H3334" s="11">
        <v>7.0099999999999996E-2</v>
      </c>
      <c r="I3334" s="11">
        <f t="shared" si="53"/>
        <v>7.0099999999999996E-2</v>
      </c>
      <c r="N3334" s="5">
        <v>3</v>
      </c>
    </row>
    <row r="3335" spans="1:14" ht="30" customHeight="1" outlineLevel="2" x14ac:dyDescent="0.2">
      <c r="A3335" s="10" t="s">
        <v>6754</v>
      </c>
      <c r="B3335" s="14" t="s">
        <v>6755</v>
      </c>
      <c r="C3335" s="10" t="s">
        <v>11</v>
      </c>
      <c r="D3335" s="11">
        <v>0</v>
      </c>
      <c r="E3335" s="11">
        <v>0</v>
      </c>
      <c r="F3335" s="11">
        <v>0</v>
      </c>
      <c r="G3335" s="11">
        <v>0</v>
      </c>
      <c r="H3335" s="11">
        <v>3.1544999999999997E-2</v>
      </c>
      <c r="I3335" s="11">
        <f t="shared" si="53"/>
        <v>3.1544999999999997E-2</v>
      </c>
      <c r="N3335" s="5">
        <v>3</v>
      </c>
    </row>
    <row r="3336" spans="1:14" ht="30" customHeight="1" outlineLevel="2" x14ac:dyDescent="0.2">
      <c r="A3336" s="10" t="s">
        <v>6756</v>
      </c>
      <c r="B3336" s="14" t="s">
        <v>6757</v>
      </c>
      <c r="C3336" s="10" t="s">
        <v>11</v>
      </c>
      <c r="D3336" s="11">
        <v>0</v>
      </c>
      <c r="E3336" s="11">
        <v>0</v>
      </c>
      <c r="F3336" s="11">
        <v>0</v>
      </c>
      <c r="G3336" s="11">
        <v>0</v>
      </c>
      <c r="H3336" s="11">
        <v>3.1544999999999997E-2</v>
      </c>
      <c r="I3336" s="11">
        <f t="shared" ref="I3336:I3399" si="54">SUM(D3336:H3336)</f>
        <v>3.1544999999999997E-2</v>
      </c>
      <c r="N3336" s="5">
        <v>3</v>
      </c>
    </row>
    <row r="3337" spans="1:14" ht="30" customHeight="1" outlineLevel="2" x14ac:dyDescent="0.2">
      <c r="A3337" s="10" t="s">
        <v>6758</v>
      </c>
      <c r="B3337" s="14" t="s">
        <v>6759</v>
      </c>
      <c r="C3337" s="10" t="s">
        <v>11</v>
      </c>
      <c r="D3337" s="11">
        <v>0</v>
      </c>
      <c r="E3337" s="11">
        <v>0</v>
      </c>
      <c r="F3337" s="11">
        <v>0</v>
      </c>
      <c r="G3337" s="11">
        <v>0</v>
      </c>
      <c r="H3337" s="11">
        <v>6.6194000000000003E-2</v>
      </c>
      <c r="I3337" s="11">
        <f t="shared" si="54"/>
        <v>6.6194000000000003E-2</v>
      </c>
      <c r="N3337" s="5">
        <v>3</v>
      </c>
    </row>
    <row r="3338" spans="1:14" ht="30" customHeight="1" outlineLevel="2" x14ac:dyDescent="0.2">
      <c r="A3338" s="10" t="s">
        <v>6760</v>
      </c>
      <c r="B3338" s="14" t="s">
        <v>6761</v>
      </c>
      <c r="C3338" s="10" t="s">
        <v>11</v>
      </c>
      <c r="D3338" s="11">
        <v>0</v>
      </c>
      <c r="E3338" s="11">
        <v>0</v>
      </c>
      <c r="F3338" s="11">
        <v>0</v>
      </c>
      <c r="G3338" s="11">
        <v>0</v>
      </c>
      <c r="H3338" s="11">
        <v>1.6025000000000001E-2</v>
      </c>
      <c r="I3338" s="11">
        <f t="shared" si="54"/>
        <v>1.6025000000000001E-2</v>
      </c>
      <c r="N3338" s="5">
        <v>3</v>
      </c>
    </row>
    <row r="3339" spans="1:14" ht="30" customHeight="1" outlineLevel="2" x14ac:dyDescent="0.2">
      <c r="A3339" s="10" t="s">
        <v>6762</v>
      </c>
      <c r="B3339" s="14" t="s">
        <v>6763</v>
      </c>
      <c r="C3339" s="10" t="s">
        <v>11</v>
      </c>
      <c r="D3339" s="11">
        <v>0</v>
      </c>
      <c r="E3339" s="11">
        <v>0</v>
      </c>
      <c r="F3339" s="11">
        <v>0</v>
      </c>
      <c r="G3339" s="11">
        <v>0</v>
      </c>
      <c r="H3339" s="11">
        <v>1.6025000000000001E-2</v>
      </c>
      <c r="I3339" s="11">
        <f t="shared" si="54"/>
        <v>1.6025000000000001E-2</v>
      </c>
      <c r="N3339" s="5">
        <v>3</v>
      </c>
    </row>
    <row r="3340" spans="1:14" ht="30" customHeight="1" outlineLevel="2" x14ac:dyDescent="0.2">
      <c r="A3340" s="10" t="s">
        <v>6764</v>
      </c>
      <c r="B3340" s="14" t="s">
        <v>6765</v>
      </c>
      <c r="C3340" s="10" t="s">
        <v>11</v>
      </c>
      <c r="D3340" s="11">
        <v>0</v>
      </c>
      <c r="E3340" s="11">
        <v>0</v>
      </c>
      <c r="F3340" s="11">
        <v>0</v>
      </c>
      <c r="G3340" s="11">
        <v>0</v>
      </c>
      <c r="H3340" s="11">
        <v>2.2644999999999998E-2</v>
      </c>
      <c r="I3340" s="11">
        <f t="shared" si="54"/>
        <v>2.2644999999999998E-2</v>
      </c>
      <c r="N3340" s="5">
        <v>3</v>
      </c>
    </row>
    <row r="3341" spans="1:14" ht="30" customHeight="1" outlineLevel="2" x14ac:dyDescent="0.2">
      <c r="A3341" s="10" t="s">
        <v>6766</v>
      </c>
      <c r="B3341" s="14" t="s">
        <v>6767</v>
      </c>
      <c r="C3341" s="10" t="s">
        <v>11</v>
      </c>
      <c r="D3341" s="11">
        <v>0</v>
      </c>
      <c r="E3341" s="11">
        <v>0</v>
      </c>
      <c r="F3341" s="11">
        <v>0</v>
      </c>
      <c r="G3341" s="11">
        <v>0</v>
      </c>
      <c r="H3341" s="11">
        <v>2.2644999999999998E-2</v>
      </c>
      <c r="I3341" s="11">
        <f t="shared" si="54"/>
        <v>2.2644999999999998E-2</v>
      </c>
      <c r="N3341" s="5">
        <v>3</v>
      </c>
    </row>
    <row r="3342" spans="1:14" ht="30" customHeight="1" outlineLevel="2" x14ac:dyDescent="0.2">
      <c r="A3342" s="10" t="s">
        <v>6768</v>
      </c>
      <c r="B3342" s="14" t="s">
        <v>6769</v>
      </c>
      <c r="C3342" s="10" t="s">
        <v>11</v>
      </c>
      <c r="D3342" s="11">
        <v>0</v>
      </c>
      <c r="E3342" s="11">
        <v>0</v>
      </c>
      <c r="F3342" s="11">
        <v>0</v>
      </c>
      <c r="G3342" s="11">
        <v>0</v>
      </c>
      <c r="H3342" s="11">
        <v>3.8670999999999997E-2</v>
      </c>
      <c r="I3342" s="11">
        <f t="shared" si="54"/>
        <v>3.8670999999999997E-2</v>
      </c>
      <c r="N3342" s="5">
        <v>3</v>
      </c>
    </row>
    <row r="3343" spans="1:14" ht="30" customHeight="1" outlineLevel="2" x14ac:dyDescent="0.2">
      <c r="A3343" s="10" t="s">
        <v>6770</v>
      </c>
      <c r="B3343" s="14" t="s">
        <v>6771</v>
      </c>
      <c r="C3343" s="10" t="s">
        <v>11</v>
      </c>
      <c r="D3343" s="11">
        <v>0</v>
      </c>
      <c r="E3343" s="11">
        <v>0</v>
      </c>
      <c r="F3343" s="11">
        <v>0</v>
      </c>
      <c r="G3343" s="11">
        <v>0</v>
      </c>
      <c r="H3343" s="11">
        <v>2.0555E-2</v>
      </c>
      <c r="I3343" s="11">
        <f t="shared" si="54"/>
        <v>2.0555E-2</v>
      </c>
      <c r="N3343" s="5">
        <v>3</v>
      </c>
    </row>
    <row r="3344" spans="1:14" ht="30" customHeight="1" outlineLevel="2" x14ac:dyDescent="0.2">
      <c r="A3344" s="10" t="s">
        <v>6772</v>
      </c>
      <c r="B3344" s="14" t="s">
        <v>6773</v>
      </c>
      <c r="C3344" s="10" t="s">
        <v>11</v>
      </c>
      <c r="D3344" s="11">
        <v>0</v>
      </c>
      <c r="E3344" s="11">
        <v>0</v>
      </c>
      <c r="F3344" s="11">
        <v>0</v>
      </c>
      <c r="G3344" s="11">
        <v>0</v>
      </c>
      <c r="H3344" s="11">
        <v>1.2541999999999999E-2</v>
      </c>
      <c r="I3344" s="11">
        <f t="shared" si="54"/>
        <v>1.2541999999999999E-2</v>
      </c>
      <c r="N3344" s="5">
        <v>3</v>
      </c>
    </row>
    <row r="3345" spans="1:14" ht="30" customHeight="1" outlineLevel="2" x14ac:dyDescent="0.2">
      <c r="A3345" s="10" t="s">
        <v>6774</v>
      </c>
      <c r="B3345" s="14" t="s">
        <v>6775</v>
      </c>
      <c r="C3345" s="10" t="s">
        <v>11</v>
      </c>
      <c r="D3345" s="11">
        <v>0</v>
      </c>
      <c r="E3345" s="11">
        <v>0</v>
      </c>
      <c r="F3345" s="11">
        <v>0</v>
      </c>
      <c r="G3345" s="11">
        <v>0</v>
      </c>
      <c r="H3345" s="11">
        <v>4.8770000000000003E-3</v>
      </c>
      <c r="I3345" s="11">
        <f t="shared" si="54"/>
        <v>4.8770000000000003E-3</v>
      </c>
      <c r="N3345" s="5">
        <v>3</v>
      </c>
    </row>
    <row r="3346" spans="1:14" ht="30" customHeight="1" outlineLevel="2" x14ac:dyDescent="0.2">
      <c r="A3346" s="10" t="s">
        <v>6776</v>
      </c>
      <c r="B3346" s="14" t="s">
        <v>6777</v>
      </c>
      <c r="C3346" s="10" t="s">
        <v>11</v>
      </c>
      <c r="D3346" s="11">
        <v>0</v>
      </c>
      <c r="E3346" s="11">
        <v>0</v>
      </c>
      <c r="F3346" s="11">
        <v>0</v>
      </c>
      <c r="G3346" s="11">
        <v>0</v>
      </c>
      <c r="H3346" s="11">
        <v>2.4038E-2</v>
      </c>
      <c r="I3346" s="11">
        <f t="shared" si="54"/>
        <v>2.4038E-2</v>
      </c>
      <c r="N3346" s="5">
        <v>3</v>
      </c>
    </row>
    <row r="3347" spans="1:14" ht="30" customHeight="1" outlineLevel="2" x14ac:dyDescent="0.2">
      <c r="A3347" s="10" t="s">
        <v>6778</v>
      </c>
      <c r="B3347" s="14" t="s">
        <v>6779</v>
      </c>
      <c r="C3347" s="10" t="s">
        <v>11</v>
      </c>
      <c r="D3347" s="11">
        <v>0</v>
      </c>
      <c r="E3347" s="11">
        <v>0</v>
      </c>
      <c r="F3347" s="11">
        <v>0</v>
      </c>
      <c r="G3347" s="11">
        <v>0</v>
      </c>
      <c r="H3347" s="11">
        <v>1.2238000000000001E-2</v>
      </c>
      <c r="I3347" s="11">
        <f t="shared" si="54"/>
        <v>1.2238000000000001E-2</v>
      </c>
      <c r="N3347" s="5">
        <v>3</v>
      </c>
    </row>
    <row r="3348" spans="1:14" ht="30" customHeight="1" outlineLevel="2" x14ac:dyDescent="0.2">
      <c r="A3348" s="10" t="s">
        <v>6780</v>
      </c>
      <c r="B3348" s="14" t="s">
        <v>6781</v>
      </c>
      <c r="C3348" s="10" t="s">
        <v>11</v>
      </c>
      <c r="D3348" s="11">
        <v>0</v>
      </c>
      <c r="E3348" s="11">
        <v>0</v>
      </c>
      <c r="F3348" s="11">
        <v>0</v>
      </c>
      <c r="G3348" s="11">
        <v>0</v>
      </c>
      <c r="H3348" s="11">
        <v>8.3350999999999995E-2</v>
      </c>
      <c r="I3348" s="11">
        <f t="shared" si="54"/>
        <v>8.3350999999999995E-2</v>
      </c>
      <c r="N3348" s="5">
        <v>3</v>
      </c>
    </row>
    <row r="3349" spans="1:14" ht="30" customHeight="1" outlineLevel="2" x14ac:dyDescent="0.2">
      <c r="A3349" s="10" t="s">
        <v>6782</v>
      </c>
      <c r="B3349" s="14" t="s">
        <v>6783</v>
      </c>
      <c r="C3349" s="10" t="s">
        <v>11</v>
      </c>
      <c r="D3349" s="11">
        <v>0</v>
      </c>
      <c r="E3349" s="11">
        <v>0</v>
      </c>
      <c r="F3349" s="11">
        <v>0</v>
      </c>
      <c r="G3349" s="11">
        <v>0</v>
      </c>
      <c r="H3349" s="11">
        <v>8.3350999999999995E-2</v>
      </c>
      <c r="I3349" s="11">
        <f t="shared" si="54"/>
        <v>8.3350999999999995E-2</v>
      </c>
      <c r="N3349" s="5">
        <v>3</v>
      </c>
    </row>
    <row r="3350" spans="1:14" ht="30" customHeight="1" outlineLevel="2" x14ac:dyDescent="0.2">
      <c r="A3350" s="10" t="s">
        <v>6784</v>
      </c>
      <c r="B3350" s="14" t="s">
        <v>6785</v>
      </c>
      <c r="C3350" s="10" t="s">
        <v>11</v>
      </c>
      <c r="D3350" s="11">
        <v>0</v>
      </c>
      <c r="E3350" s="11">
        <v>0</v>
      </c>
      <c r="F3350" s="11">
        <v>0</v>
      </c>
      <c r="G3350" s="11">
        <v>0</v>
      </c>
      <c r="H3350" s="11">
        <v>1.1285999999999999E-2</v>
      </c>
      <c r="I3350" s="11">
        <f t="shared" si="54"/>
        <v>1.1285999999999999E-2</v>
      </c>
      <c r="N3350" s="5">
        <v>3</v>
      </c>
    </row>
    <row r="3351" spans="1:14" ht="30" customHeight="1" outlineLevel="1" x14ac:dyDescent="0.25">
      <c r="A3351" s="8" t="s">
        <v>3952</v>
      </c>
      <c r="B3351" s="13" t="s">
        <v>3953</v>
      </c>
      <c r="C3351" s="8" t="s">
        <v>11</v>
      </c>
      <c r="D3351" s="9">
        <v>15.465930999999999</v>
      </c>
      <c r="E3351" s="9">
        <v>27.239788999999998</v>
      </c>
      <c r="F3351" s="9">
        <v>29.476523</v>
      </c>
      <c r="G3351" s="9">
        <v>26.553941999999999</v>
      </c>
      <c r="H3351" s="9">
        <v>0</v>
      </c>
      <c r="I3351" s="9">
        <f t="shared" si="54"/>
        <v>98.736185000000006</v>
      </c>
      <c r="N3351" s="4">
        <v>2</v>
      </c>
    </row>
    <row r="3352" spans="1:14" ht="30" customHeight="1" outlineLevel="2" x14ac:dyDescent="0.2">
      <c r="A3352" s="10" t="s">
        <v>6786</v>
      </c>
      <c r="B3352" s="14" t="s">
        <v>6787</v>
      </c>
      <c r="C3352" s="10" t="s">
        <v>11</v>
      </c>
      <c r="D3352" s="11">
        <v>0.65295099999999995</v>
      </c>
      <c r="E3352" s="11">
        <v>0</v>
      </c>
      <c r="F3352" s="11">
        <v>0</v>
      </c>
      <c r="G3352" s="11">
        <v>0</v>
      </c>
      <c r="H3352" s="11">
        <v>0</v>
      </c>
      <c r="I3352" s="11">
        <f t="shared" si="54"/>
        <v>0.65295099999999995</v>
      </c>
      <c r="N3352" s="5">
        <v>3</v>
      </c>
    </row>
    <row r="3353" spans="1:14" ht="30" customHeight="1" outlineLevel="2" x14ac:dyDescent="0.2">
      <c r="A3353" s="10" t="s">
        <v>3954</v>
      </c>
      <c r="B3353" s="14" t="s">
        <v>3955</v>
      </c>
      <c r="C3353" s="10" t="s">
        <v>11</v>
      </c>
      <c r="D3353" s="11">
        <v>0.59618300000000002</v>
      </c>
      <c r="E3353" s="11">
        <v>0</v>
      </c>
      <c r="F3353" s="11">
        <v>0</v>
      </c>
      <c r="G3353" s="11">
        <v>0</v>
      </c>
      <c r="H3353" s="11">
        <v>0</v>
      </c>
      <c r="I3353" s="11">
        <f t="shared" si="54"/>
        <v>0.59618300000000002</v>
      </c>
      <c r="N3353" s="5">
        <v>3</v>
      </c>
    </row>
    <row r="3354" spans="1:14" ht="30" customHeight="1" outlineLevel="2" x14ac:dyDescent="0.2">
      <c r="A3354" s="10" t="s">
        <v>6788</v>
      </c>
      <c r="B3354" s="14" t="s">
        <v>6789</v>
      </c>
      <c r="C3354" s="10" t="s">
        <v>11</v>
      </c>
      <c r="D3354" s="11">
        <v>2.8381820000000002</v>
      </c>
      <c r="E3354" s="11">
        <v>0</v>
      </c>
      <c r="F3354" s="11">
        <v>0</v>
      </c>
      <c r="G3354" s="11">
        <v>0</v>
      </c>
      <c r="H3354" s="11">
        <v>0</v>
      </c>
      <c r="I3354" s="11">
        <f t="shared" si="54"/>
        <v>2.8381820000000002</v>
      </c>
      <c r="N3354" s="5">
        <v>3</v>
      </c>
    </row>
    <row r="3355" spans="1:14" ht="30" customHeight="1" outlineLevel="2" x14ac:dyDescent="0.2">
      <c r="A3355" s="10" t="s">
        <v>3956</v>
      </c>
      <c r="B3355" s="14" t="s">
        <v>3957</v>
      </c>
      <c r="C3355" s="10" t="s">
        <v>11</v>
      </c>
      <c r="D3355" s="11">
        <v>0.27467999999999998</v>
      </c>
      <c r="E3355" s="11">
        <v>0</v>
      </c>
      <c r="F3355" s="11">
        <v>0</v>
      </c>
      <c r="G3355" s="11">
        <v>0</v>
      </c>
      <c r="H3355" s="11">
        <v>0</v>
      </c>
      <c r="I3355" s="11">
        <f t="shared" si="54"/>
        <v>0.27467999999999998</v>
      </c>
      <c r="N3355" s="5">
        <v>3</v>
      </c>
    </row>
    <row r="3356" spans="1:14" ht="30" customHeight="1" outlineLevel="2" x14ac:dyDescent="0.2">
      <c r="A3356" s="10" t="s">
        <v>3958</v>
      </c>
      <c r="B3356" s="14" t="s">
        <v>3959</v>
      </c>
      <c r="C3356" s="10" t="s">
        <v>11</v>
      </c>
      <c r="D3356" s="11">
        <v>0.83567000000000002</v>
      </c>
      <c r="E3356" s="11">
        <v>0</v>
      </c>
      <c r="F3356" s="11">
        <v>0</v>
      </c>
      <c r="G3356" s="11">
        <v>0</v>
      </c>
      <c r="H3356" s="11">
        <v>0</v>
      </c>
      <c r="I3356" s="11">
        <f t="shared" si="54"/>
        <v>0.83567000000000002</v>
      </c>
      <c r="N3356" s="5">
        <v>3</v>
      </c>
    </row>
    <row r="3357" spans="1:14" ht="30" customHeight="1" outlineLevel="2" x14ac:dyDescent="0.2">
      <c r="A3357" s="10" t="s">
        <v>3960</v>
      </c>
      <c r="B3357" s="14" t="s">
        <v>3961</v>
      </c>
      <c r="C3357" s="10" t="s">
        <v>11</v>
      </c>
      <c r="D3357" s="11">
        <v>1.8880619999999999</v>
      </c>
      <c r="E3357" s="11">
        <v>0</v>
      </c>
      <c r="F3357" s="11">
        <v>0</v>
      </c>
      <c r="G3357" s="11">
        <v>0</v>
      </c>
      <c r="H3357" s="11">
        <v>0</v>
      </c>
      <c r="I3357" s="11">
        <f t="shared" si="54"/>
        <v>1.8880619999999999</v>
      </c>
      <c r="N3357" s="5">
        <v>3</v>
      </c>
    </row>
    <row r="3358" spans="1:14" ht="30" customHeight="1" outlineLevel="2" x14ac:dyDescent="0.2">
      <c r="A3358" s="10" t="s">
        <v>6790</v>
      </c>
      <c r="B3358" s="14" t="s">
        <v>6791</v>
      </c>
      <c r="C3358" s="10" t="s">
        <v>11</v>
      </c>
      <c r="D3358" s="11">
        <v>0.37682300000000002</v>
      </c>
      <c r="E3358" s="11">
        <v>0</v>
      </c>
      <c r="F3358" s="11">
        <v>0</v>
      </c>
      <c r="G3358" s="11">
        <v>0</v>
      </c>
      <c r="H3358" s="11">
        <v>0</v>
      </c>
      <c r="I3358" s="11">
        <f t="shared" si="54"/>
        <v>0.37682300000000002</v>
      </c>
      <c r="N3358" s="5">
        <v>3</v>
      </c>
    </row>
    <row r="3359" spans="1:14" ht="30" customHeight="1" outlineLevel="2" x14ac:dyDescent="0.2">
      <c r="A3359" s="10" t="s">
        <v>6792</v>
      </c>
      <c r="B3359" s="14" t="s">
        <v>6793</v>
      </c>
      <c r="C3359" s="10" t="s">
        <v>11</v>
      </c>
      <c r="D3359" s="11">
        <v>0.67348200000000003</v>
      </c>
      <c r="E3359" s="11">
        <v>0</v>
      </c>
      <c r="F3359" s="11">
        <v>0</v>
      </c>
      <c r="G3359" s="11">
        <v>0</v>
      </c>
      <c r="H3359" s="11">
        <v>0</v>
      </c>
      <c r="I3359" s="11">
        <f t="shared" si="54"/>
        <v>0.67348200000000003</v>
      </c>
      <c r="N3359" s="5">
        <v>3</v>
      </c>
    </row>
    <row r="3360" spans="1:14" ht="30" customHeight="1" outlineLevel="2" x14ac:dyDescent="0.2">
      <c r="A3360" s="10" t="s">
        <v>6794</v>
      </c>
      <c r="B3360" s="14" t="s">
        <v>6795</v>
      </c>
      <c r="C3360" s="10" t="s">
        <v>11</v>
      </c>
      <c r="D3360" s="11">
        <v>0.55000000000000004</v>
      </c>
      <c r="E3360" s="11">
        <v>0</v>
      </c>
      <c r="F3360" s="11">
        <v>0</v>
      </c>
      <c r="G3360" s="11">
        <v>0</v>
      </c>
      <c r="H3360" s="11">
        <v>0</v>
      </c>
      <c r="I3360" s="11">
        <f t="shared" si="54"/>
        <v>0.55000000000000004</v>
      </c>
      <c r="N3360" s="5">
        <v>3</v>
      </c>
    </row>
    <row r="3361" spans="1:14" ht="30" customHeight="1" outlineLevel="2" x14ac:dyDescent="0.2">
      <c r="A3361" s="10" t="s">
        <v>3962</v>
      </c>
      <c r="B3361" s="14" t="s">
        <v>3963</v>
      </c>
      <c r="C3361" s="10" t="s">
        <v>11</v>
      </c>
      <c r="D3361" s="11">
        <v>1.3421510000000001</v>
      </c>
      <c r="E3361" s="11">
        <v>0</v>
      </c>
      <c r="F3361" s="11">
        <v>0</v>
      </c>
      <c r="G3361" s="11">
        <v>0</v>
      </c>
      <c r="H3361" s="11">
        <v>0</v>
      </c>
      <c r="I3361" s="11">
        <f t="shared" si="54"/>
        <v>1.3421510000000001</v>
      </c>
      <c r="N3361" s="5">
        <v>3</v>
      </c>
    </row>
    <row r="3362" spans="1:14" ht="30" customHeight="1" outlineLevel="2" x14ac:dyDescent="0.2">
      <c r="A3362" s="10" t="s">
        <v>6796</v>
      </c>
      <c r="B3362" s="14" t="s">
        <v>6797</v>
      </c>
      <c r="C3362" s="10" t="s">
        <v>11</v>
      </c>
      <c r="D3362" s="11">
        <v>1.7858849999999999</v>
      </c>
      <c r="E3362" s="11">
        <v>0</v>
      </c>
      <c r="F3362" s="11">
        <v>0</v>
      </c>
      <c r="G3362" s="11">
        <v>0</v>
      </c>
      <c r="H3362" s="11">
        <v>0</v>
      </c>
      <c r="I3362" s="11">
        <f t="shared" si="54"/>
        <v>1.7858849999999999</v>
      </c>
      <c r="N3362" s="5">
        <v>3</v>
      </c>
    </row>
    <row r="3363" spans="1:14" ht="30" customHeight="1" outlineLevel="2" x14ac:dyDescent="0.2">
      <c r="A3363" s="10" t="s">
        <v>6798</v>
      </c>
      <c r="B3363" s="14" t="s">
        <v>6799</v>
      </c>
      <c r="C3363" s="10" t="s">
        <v>11</v>
      </c>
      <c r="D3363" s="11">
        <v>0.179477</v>
      </c>
      <c r="E3363" s="11">
        <v>0</v>
      </c>
      <c r="F3363" s="11">
        <v>0</v>
      </c>
      <c r="G3363" s="11">
        <v>0</v>
      </c>
      <c r="H3363" s="11">
        <v>0</v>
      </c>
      <c r="I3363" s="11">
        <f t="shared" si="54"/>
        <v>0.179477</v>
      </c>
      <c r="N3363" s="5">
        <v>3</v>
      </c>
    </row>
    <row r="3364" spans="1:14" ht="30" customHeight="1" outlineLevel="2" x14ac:dyDescent="0.2">
      <c r="A3364" s="10" t="s">
        <v>6800</v>
      </c>
      <c r="B3364" s="14" t="s">
        <v>6801</v>
      </c>
      <c r="C3364" s="10" t="s">
        <v>11</v>
      </c>
      <c r="D3364" s="11">
        <v>0.55664499999999995</v>
      </c>
      <c r="E3364" s="11">
        <v>0</v>
      </c>
      <c r="F3364" s="11">
        <v>0</v>
      </c>
      <c r="G3364" s="11">
        <v>0</v>
      </c>
      <c r="H3364" s="11">
        <v>0</v>
      </c>
      <c r="I3364" s="11">
        <f t="shared" si="54"/>
        <v>0.55664499999999995</v>
      </c>
      <c r="N3364" s="5">
        <v>3</v>
      </c>
    </row>
    <row r="3365" spans="1:14" ht="30" customHeight="1" outlineLevel="2" x14ac:dyDescent="0.2">
      <c r="A3365" s="10" t="s">
        <v>6802</v>
      </c>
      <c r="B3365" s="14" t="s">
        <v>6803</v>
      </c>
      <c r="C3365" s="10" t="s">
        <v>11</v>
      </c>
      <c r="D3365" s="11">
        <v>1.7805</v>
      </c>
      <c r="E3365" s="11">
        <v>0</v>
      </c>
      <c r="F3365" s="11">
        <v>0</v>
      </c>
      <c r="G3365" s="11">
        <v>0</v>
      </c>
      <c r="H3365" s="11">
        <v>0</v>
      </c>
      <c r="I3365" s="11">
        <f t="shared" si="54"/>
        <v>1.7805</v>
      </c>
      <c r="N3365" s="5">
        <v>3</v>
      </c>
    </row>
    <row r="3366" spans="1:14" ht="30" customHeight="1" outlineLevel="2" x14ac:dyDescent="0.2">
      <c r="A3366" s="10" t="s">
        <v>6804</v>
      </c>
      <c r="B3366" s="14" t="s">
        <v>6805</v>
      </c>
      <c r="C3366" s="10" t="s">
        <v>11</v>
      </c>
      <c r="D3366" s="11">
        <v>0.86055999999999999</v>
      </c>
      <c r="E3366" s="11">
        <v>0</v>
      </c>
      <c r="F3366" s="11">
        <v>0</v>
      </c>
      <c r="G3366" s="11">
        <v>0</v>
      </c>
      <c r="H3366" s="11">
        <v>0</v>
      </c>
      <c r="I3366" s="11">
        <f t="shared" si="54"/>
        <v>0.86055999999999999</v>
      </c>
      <c r="N3366" s="5">
        <v>3</v>
      </c>
    </row>
    <row r="3367" spans="1:14" ht="30" customHeight="1" outlineLevel="2" x14ac:dyDescent="0.2">
      <c r="A3367" s="10" t="s">
        <v>6806</v>
      </c>
      <c r="B3367" s="14" t="s">
        <v>6807</v>
      </c>
      <c r="C3367" s="10" t="s">
        <v>11</v>
      </c>
      <c r="D3367" s="11">
        <v>0.27467999999999998</v>
      </c>
      <c r="E3367" s="11">
        <v>0</v>
      </c>
      <c r="F3367" s="11">
        <v>0</v>
      </c>
      <c r="G3367" s="11">
        <v>0</v>
      </c>
      <c r="H3367" s="11">
        <v>0</v>
      </c>
      <c r="I3367" s="11">
        <f t="shared" si="54"/>
        <v>0.27467999999999998</v>
      </c>
      <c r="N3367" s="5">
        <v>3</v>
      </c>
    </row>
    <row r="3368" spans="1:14" ht="30" customHeight="1" outlineLevel="2" x14ac:dyDescent="0.2">
      <c r="A3368" s="10" t="s">
        <v>6808</v>
      </c>
      <c r="B3368" s="14" t="s">
        <v>6809</v>
      </c>
      <c r="C3368" s="10" t="s">
        <v>11</v>
      </c>
      <c r="D3368" s="11">
        <v>0</v>
      </c>
      <c r="E3368" s="11">
        <v>0.95874000000000004</v>
      </c>
      <c r="F3368" s="11">
        <v>0</v>
      </c>
      <c r="G3368" s="11">
        <v>0</v>
      </c>
      <c r="H3368" s="11">
        <v>0</v>
      </c>
      <c r="I3368" s="11">
        <f t="shared" si="54"/>
        <v>0.95874000000000004</v>
      </c>
      <c r="N3368" s="5">
        <v>3</v>
      </c>
    </row>
    <row r="3369" spans="1:14" ht="30" customHeight="1" outlineLevel="2" x14ac:dyDescent="0.2">
      <c r="A3369" s="10" t="s">
        <v>6810</v>
      </c>
      <c r="B3369" s="14" t="s">
        <v>6811</v>
      </c>
      <c r="C3369" s="10" t="s">
        <v>11</v>
      </c>
      <c r="D3369" s="11">
        <v>0</v>
      </c>
      <c r="E3369" s="11">
        <v>0.95874000000000004</v>
      </c>
      <c r="F3369" s="11">
        <v>0</v>
      </c>
      <c r="G3369" s="11">
        <v>0</v>
      </c>
      <c r="H3369" s="11">
        <v>0</v>
      </c>
      <c r="I3369" s="11">
        <f t="shared" si="54"/>
        <v>0.95874000000000004</v>
      </c>
      <c r="N3369" s="5">
        <v>3</v>
      </c>
    </row>
    <row r="3370" spans="1:14" ht="30" customHeight="1" outlineLevel="2" x14ac:dyDescent="0.2">
      <c r="A3370" s="10" t="s">
        <v>6812</v>
      </c>
      <c r="B3370" s="14" t="s">
        <v>6813</v>
      </c>
      <c r="C3370" s="10" t="s">
        <v>11</v>
      </c>
      <c r="D3370" s="11">
        <v>0</v>
      </c>
      <c r="E3370" s="11">
        <v>0.451098</v>
      </c>
      <c r="F3370" s="11">
        <v>0</v>
      </c>
      <c r="G3370" s="11">
        <v>0</v>
      </c>
      <c r="H3370" s="11">
        <v>0</v>
      </c>
      <c r="I3370" s="11">
        <f t="shared" si="54"/>
        <v>0.451098</v>
      </c>
      <c r="N3370" s="5">
        <v>3</v>
      </c>
    </row>
    <row r="3371" spans="1:14" ht="30" customHeight="1" outlineLevel="2" x14ac:dyDescent="0.2">
      <c r="A3371" s="10" t="s">
        <v>6814</v>
      </c>
      <c r="B3371" s="14" t="s">
        <v>6815</v>
      </c>
      <c r="C3371" s="10" t="s">
        <v>11</v>
      </c>
      <c r="D3371" s="11">
        <v>0</v>
      </c>
      <c r="E3371" s="11">
        <v>1.2178199999999999</v>
      </c>
      <c r="F3371" s="11">
        <v>0</v>
      </c>
      <c r="G3371" s="11">
        <v>0</v>
      </c>
      <c r="H3371" s="11">
        <v>0</v>
      </c>
      <c r="I3371" s="11">
        <f t="shared" si="54"/>
        <v>1.2178199999999999</v>
      </c>
      <c r="N3371" s="5">
        <v>3</v>
      </c>
    </row>
    <row r="3372" spans="1:14" ht="30" customHeight="1" outlineLevel="2" x14ac:dyDescent="0.2">
      <c r="A3372" s="10" t="s">
        <v>6816</v>
      </c>
      <c r="B3372" s="14" t="s">
        <v>6817</v>
      </c>
      <c r="C3372" s="10" t="s">
        <v>11</v>
      </c>
      <c r="D3372" s="11">
        <v>0</v>
      </c>
      <c r="E3372" s="11">
        <v>0.156745</v>
      </c>
      <c r="F3372" s="11">
        <v>0</v>
      </c>
      <c r="G3372" s="11">
        <v>0</v>
      </c>
      <c r="H3372" s="11">
        <v>0</v>
      </c>
      <c r="I3372" s="11">
        <f t="shared" si="54"/>
        <v>0.156745</v>
      </c>
      <c r="N3372" s="5">
        <v>3</v>
      </c>
    </row>
    <row r="3373" spans="1:14" ht="30" customHeight="1" outlineLevel="2" x14ac:dyDescent="0.2">
      <c r="A3373" s="10" t="s">
        <v>6818</v>
      </c>
      <c r="B3373" s="14" t="s">
        <v>6819</v>
      </c>
      <c r="C3373" s="10" t="s">
        <v>11</v>
      </c>
      <c r="D3373" s="11">
        <v>0</v>
      </c>
      <c r="E3373" s="11">
        <v>0.33779300000000001</v>
      </c>
      <c r="F3373" s="11">
        <v>0</v>
      </c>
      <c r="G3373" s="11">
        <v>0</v>
      </c>
      <c r="H3373" s="11">
        <v>0</v>
      </c>
      <c r="I3373" s="11">
        <f t="shared" si="54"/>
        <v>0.33779300000000001</v>
      </c>
      <c r="N3373" s="5">
        <v>3</v>
      </c>
    </row>
    <row r="3374" spans="1:14" ht="30" customHeight="1" outlineLevel="2" x14ac:dyDescent="0.2">
      <c r="A3374" s="10" t="s">
        <v>6820</v>
      </c>
      <c r="B3374" s="14" t="s">
        <v>6821</v>
      </c>
      <c r="C3374" s="10" t="s">
        <v>11</v>
      </c>
      <c r="D3374" s="11">
        <v>0</v>
      </c>
      <c r="E3374" s="11">
        <v>0.33779300000000001</v>
      </c>
      <c r="F3374" s="11">
        <v>0</v>
      </c>
      <c r="G3374" s="11">
        <v>0</v>
      </c>
      <c r="H3374" s="11">
        <v>0</v>
      </c>
      <c r="I3374" s="11">
        <f t="shared" si="54"/>
        <v>0.33779300000000001</v>
      </c>
      <c r="N3374" s="5">
        <v>3</v>
      </c>
    </row>
    <row r="3375" spans="1:14" ht="30" customHeight="1" outlineLevel="2" x14ac:dyDescent="0.2">
      <c r="A3375" s="10" t="s">
        <v>6822</v>
      </c>
      <c r="B3375" s="14" t="s">
        <v>6823</v>
      </c>
      <c r="C3375" s="10" t="s">
        <v>11</v>
      </c>
      <c r="D3375" s="11">
        <v>0</v>
      </c>
      <c r="E3375" s="11">
        <v>0.37212699999999999</v>
      </c>
      <c r="F3375" s="11">
        <v>0</v>
      </c>
      <c r="G3375" s="11">
        <v>0</v>
      </c>
      <c r="H3375" s="11">
        <v>0</v>
      </c>
      <c r="I3375" s="11">
        <f t="shared" si="54"/>
        <v>0.37212699999999999</v>
      </c>
      <c r="N3375" s="5">
        <v>3</v>
      </c>
    </row>
    <row r="3376" spans="1:14" ht="30" customHeight="1" outlineLevel="2" x14ac:dyDescent="0.2">
      <c r="A3376" s="10" t="s">
        <v>6824</v>
      </c>
      <c r="B3376" s="14" t="s">
        <v>6825</v>
      </c>
      <c r="C3376" s="10" t="s">
        <v>11</v>
      </c>
      <c r="D3376" s="11">
        <v>0</v>
      </c>
      <c r="E3376" s="11">
        <v>0.46166600000000002</v>
      </c>
      <c r="F3376" s="11">
        <v>0</v>
      </c>
      <c r="G3376" s="11">
        <v>0</v>
      </c>
      <c r="H3376" s="11">
        <v>0</v>
      </c>
      <c r="I3376" s="11">
        <f t="shared" si="54"/>
        <v>0.46166600000000002</v>
      </c>
      <c r="N3376" s="5">
        <v>3</v>
      </c>
    </row>
    <row r="3377" spans="1:14" ht="30" customHeight="1" outlineLevel="2" x14ac:dyDescent="0.2">
      <c r="A3377" s="10" t="s">
        <v>6826</v>
      </c>
      <c r="B3377" s="14" t="s">
        <v>6827</v>
      </c>
      <c r="C3377" s="10" t="s">
        <v>11</v>
      </c>
      <c r="D3377" s="11">
        <v>0</v>
      </c>
      <c r="E3377" s="11">
        <v>1.0712980000000001</v>
      </c>
      <c r="F3377" s="11">
        <v>0</v>
      </c>
      <c r="G3377" s="11">
        <v>0</v>
      </c>
      <c r="H3377" s="11">
        <v>0</v>
      </c>
      <c r="I3377" s="11">
        <f t="shared" si="54"/>
        <v>1.0712980000000001</v>
      </c>
      <c r="N3377" s="5">
        <v>3</v>
      </c>
    </row>
    <row r="3378" spans="1:14" ht="30" customHeight="1" outlineLevel="2" x14ac:dyDescent="0.2">
      <c r="A3378" s="10" t="s">
        <v>6828</v>
      </c>
      <c r="B3378" s="14" t="s">
        <v>6829</v>
      </c>
      <c r="C3378" s="10" t="s">
        <v>11</v>
      </c>
      <c r="D3378" s="11">
        <v>0</v>
      </c>
      <c r="E3378" s="11">
        <v>1.623623</v>
      </c>
      <c r="F3378" s="11">
        <v>0</v>
      </c>
      <c r="G3378" s="11">
        <v>0</v>
      </c>
      <c r="H3378" s="11">
        <v>0</v>
      </c>
      <c r="I3378" s="11">
        <f t="shared" si="54"/>
        <v>1.623623</v>
      </c>
      <c r="N3378" s="5">
        <v>3</v>
      </c>
    </row>
    <row r="3379" spans="1:14" ht="30" customHeight="1" outlineLevel="2" x14ac:dyDescent="0.2">
      <c r="A3379" s="10" t="s">
        <v>6830</v>
      </c>
      <c r="B3379" s="14" t="s">
        <v>6831</v>
      </c>
      <c r="C3379" s="10" t="s">
        <v>11</v>
      </c>
      <c r="D3379" s="11">
        <v>0</v>
      </c>
      <c r="E3379" s="11">
        <v>0.905559</v>
      </c>
      <c r="F3379" s="11">
        <v>0</v>
      </c>
      <c r="G3379" s="11">
        <v>0</v>
      </c>
      <c r="H3379" s="11">
        <v>0</v>
      </c>
      <c r="I3379" s="11">
        <f t="shared" si="54"/>
        <v>0.905559</v>
      </c>
      <c r="N3379" s="5">
        <v>3</v>
      </c>
    </row>
    <row r="3380" spans="1:14" ht="30" customHeight="1" outlineLevel="2" x14ac:dyDescent="0.2">
      <c r="A3380" s="10" t="s">
        <v>6832</v>
      </c>
      <c r="B3380" s="14" t="s">
        <v>6833</v>
      </c>
      <c r="C3380" s="10" t="s">
        <v>11</v>
      </c>
      <c r="D3380" s="11">
        <v>0</v>
      </c>
      <c r="E3380" s="11">
        <v>0.82677299999999998</v>
      </c>
      <c r="F3380" s="11">
        <v>0</v>
      </c>
      <c r="G3380" s="11">
        <v>0</v>
      </c>
      <c r="H3380" s="11">
        <v>0</v>
      </c>
      <c r="I3380" s="11">
        <f t="shared" si="54"/>
        <v>0.82677299999999998</v>
      </c>
      <c r="N3380" s="5">
        <v>3</v>
      </c>
    </row>
    <row r="3381" spans="1:14" ht="30" customHeight="1" outlineLevel="2" x14ac:dyDescent="0.2">
      <c r="A3381" s="10" t="s">
        <v>6834</v>
      </c>
      <c r="B3381" s="14" t="s">
        <v>6835</v>
      </c>
      <c r="C3381" s="10" t="s">
        <v>11</v>
      </c>
      <c r="D3381" s="11">
        <v>0</v>
      </c>
      <c r="E3381" s="11">
        <v>0.911999</v>
      </c>
      <c r="F3381" s="11">
        <v>0</v>
      </c>
      <c r="G3381" s="11">
        <v>0</v>
      </c>
      <c r="H3381" s="11">
        <v>0</v>
      </c>
      <c r="I3381" s="11">
        <f t="shared" si="54"/>
        <v>0.911999</v>
      </c>
      <c r="N3381" s="5">
        <v>3</v>
      </c>
    </row>
    <row r="3382" spans="1:14" ht="30" customHeight="1" outlineLevel="2" x14ac:dyDescent="0.2">
      <c r="A3382" s="10" t="s">
        <v>6836</v>
      </c>
      <c r="B3382" s="14" t="s">
        <v>6837</v>
      </c>
      <c r="C3382" s="10" t="s">
        <v>11</v>
      </c>
      <c r="D3382" s="11">
        <v>0</v>
      </c>
      <c r="E3382" s="11">
        <v>0.242063</v>
      </c>
      <c r="F3382" s="11">
        <v>0</v>
      </c>
      <c r="G3382" s="11">
        <v>0</v>
      </c>
      <c r="H3382" s="11">
        <v>0</v>
      </c>
      <c r="I3382" s="11">
        <f t="shared" si="54"/>
        <v>0.242063</v>
      </c>
      <c r="N3382" s="5">
        <v>3</v>
      </c>
    </row>
    <row r="3383" spans="1:14" ht="30" customHeight="1" outlineLevel="2" x14ac:dyDescent="0.2">
      <c r="A3383" s="10" t="s">
        <v>6838</v>
      </c>
      <c r="B3383" s="14" t="s">
        <v>6839</v>
      </c>
      <c r="C3383" s="10" t="s">
        <v>11</v>
      </c>
      <c r="D3383" s="11">
        <v>0</v>
      </c>
      <c r="E3383" s="11">
        <v>0.25525100000000001</v>
      </c>
      <c r="F3383" s="11">
        <v>0</v>
      </c>
      <c r="G3383" s="11">
        <v>0</v>
      </c>
      <c r="H3383" s="11">
        <v>0</v>
      </c>
      <c r="I3383" s="11">
        <f t="shared" si="54"/>
        <v>0.25525100000000001</v>
      </c>
      <c r="N3383" s="5">
        <v>3</v>
      </c>
    </row>
    <row r="3384" spans="1:14" ht="30" customHeight="1" outlineLevel="2" x14ac:dyDescent="0.2">
      <c r="A3384" s="10" t="s">
        <v>6840</v>
      </c>
      <c r="B3384" s="14" t="s">
        <v>6841</v>
      </c>
      <c r="C3384" s="10" t="s">
        <v>11</v>
      </c>
      <c r="D3384" s="11">
        <v>0</v>
      </c>
      <c r="E3384" s="11">
        <v>1.859639</v>
      </c>
      <c r="F3384" s="11">
        <v>0</v>
      </c>
      <c r="G3384" s="11">
        <v>0</v>
      </c>
      <c r="H3384" s="11">
        <v>0</v>
      </c>
      <c r="I3384" s="11">
        <f t="shared" si="54"/>
        <v>1.859639</v>
      </c>
      <c r="N3384" s="5">
        <v>3</v>
      </c>
    </row>
    <row r="3385" spans="1:14" ht="30" customHeight="1" outlineLevel="2" x14ac:dyDescent="0.2">
      <c r="A3385" s="10" t="s">
        <v>6842</v>
      </c>
      <c r="B3385" s="14" t="s">
        <v>6843</v>
      </c>
      <c r="C3385" s="10" t="s">
        <v>11</v>
      </c>
      <c r="D3385" s="11">
        <v>0</v>
      </c>
      <c r="E3385" s="11">
        <v>0.18207200000000001</v>
      </c>
      <c r="F3385" s="11">
        <v>0</v>
      </c>
      <c r="G3385" s="11">
        <v>0</v>
      </c>
      <c r="H3385" s="11">
        <v>0</v>
      </c>
      <c r="I3385" s="11">
        <f t="shared" si="54"/>
        <v>0.18207200000000001</v>
      </c>
      <c r="N3385" s="5">
        <v>3</v>
      </c>
    </row>
    <row r="3386" spans="1:14" ht="30" customHeight="1" outlineLevel="2" x14ac:dyDescent="0.2">
      <c r="A3386" s="10" t="s">
        <v>6844</v>
      </c>
      <c r="B3386" s="14" t="s">
        <v>6845</v>
      </c>
      <c r="C3386" s="10" t="s">
        <v>11</v>
      </c>
      <c r="D3386" s="11">
        <v>0</v>
      </c>
      <c r="E3386" s="11">
        <v>0.109405</v>
      </c>
      <c r="F3386" s="11">
        <v>0</v>
      </c>
      <c r="G3386" s="11">
        <v>0</v>
      </c>
      <c r="H3386" s="11">
        <v>0</v>
      </c>
      <c r="I3386" s="11">
        <f t="shared" si="54"/>
        <v>0.109405</v>
      </c>
      <c r="N3386" s="5">
        <v>3</v>
      </c>
    </row>
    <row r="3387" spans="1:14" ht="30" customHeight="1" outlineLevel="2" x14ac:dyDescent="0.2">
      <c r="A3387" s="10" t="s">
        <v>6846</v>
      </c>
      <c r="B3387" s="14" t="s">
        <v>6847</v>
      </c>
      <c r="C3387" s="10" t="s">
        <v>11</v>
      </c>
      <c r="D3387" s="11">
        <v>0</v>
      </c>
      <c r="E3387" s="11">
        <v>0.55163899999999999</v>
      </c>
      <c r="F3387" s="11">
        <v>0</v>
      </c>
      <c r="G3387" s="11">
        <v>0</v>
      </c>
      <c r="H3387" s="11">
        <v>0</v>
      </c>
      <c r="I3387" s="11">
        <f t="shared" si="54"/>
        <v>0.55163899999999999</v>
      </c>
      <c r="N3387" s="5">
        <v>3</v>
      </c>
    </row>
    <row r="3388" spans="1:14" ht="30" customHeight="1" outlineLevel="2" x14ac:dyDescent="0.2">
      <c r="A3388" s="10" t="s">
        <v>6848</v>
      </c>
      <c r="B3388" s="14" t="s">
        <v>6849</v>
      </c>
      <c r="C3388" s="10" t="s">
        <v>11</v>
      </c>
      <c r="D3388" s="11">
        <v>0</v>
      </c>
      <c r="E3388" s="11">
        <v>0.52940299999999996</v>
      </c>
      <c r="F3388" s="11">
        <v>0</v>
      </c>
      <c r="G3388" s="11">
        <v>0</v>
      </c>
      <c r="H3388" s="11">
        <v>0</v>
      </c>
      <c r="I3388" s="11">
        <f t="shared" si="54"/>
        <v>0.52940299999999996</v>
      </c>
      <c r="N3388" s="5">
        <v>3</v>
      </c>
    </row>
    <row r="3389" spans="1:14" ht="30" customHeight="1" outlineLevel="2" x14ac:dyDescent="0.2">
      <c r="A3389" s="10" t="s">
        <v>6850</v>
      </c>
      <c r="B3389" s="14" t="s">
        <v>6851</v>
      </c>
      <c r="C3389" s="10" t="s">
        <v>11</v>
      </c>
      <c r="D3389" s="11">
        <v>0</v>
      </c>
      <c r="E3389" s="11">
        <v>0.70715300000000003</v>
      </c>
      <c r="F3389" s="11">
        <v>0</v>
      </c>
      <c r="G3389" s="11">
        <v>0</v>
      </c>
      <c r="H3389" s="11">
        <v>0</v>
      </c>
      <c r="I3389" s="11">
        <f t="shared" si="54"/>
        <v>0.70715300000000003</v>
      </c>
      <c r="N3389" s="5">
        <v>3</v>
      </c>
    </row>
    <row r="3390" spans="1:14" ht="30" customHeight="1" outlineLevel="2" x14ac:dyDescent="0.2">
      <c r="A3390" s="10" t="s">
        <v>6852</v>
      </c>
      <c r="B3390" s="14" t="s">
        <v>6853</v>
      </c>
      <c r="C3390" s="10" t="s">
        <v>11</v>
      </c>
      <c r="D3390" s="11">
        <v>0</v>
      </c>
      <c r="E3390" s="11">
        <v>0.95984499999999995</v>
      </c>
      <c r="F3390" s="11">
        <v>0</v>
      </c>
      <c r="G3390" s="11">
        <v>0</v>
      </c>
      <c r="H3390" s="11">
        <v>0</v>
      </c>
      <c r="I3390" s="11">
        <f t="shared" si="54"/>
        <v>0.95984499999999995</v>
      </c>
      <c r="N3390" s="5">
        <v>3</v>
      </c>
    </row>
    <row r="3391" spans="1:14" ht="30" customHeight="1" outlineLevel="2" x14ac:dyDescent="0.2">
      <c r="A3391" s="10" t="s">
        <v>6854</v>
      </c>
      <c r="B3391" s="14" t="s">
        <v>6855</v>
      </c>
      <c r="C3391" s="10" t="s">
        <v>11</v>
      </c>
      <c r="D3391" s="11">
        <v>0</v>
      </c>
      <c r="E3391" s="11">
        <v>0.78689900000000002</v>
      </c>
      <c r="F3391" s="11">
        <v>0</v>
      </c>
      <c r="G3391" s="11">
        <v>0</v>
      </c>
      <c r="H3391" s="11">
        <v>0</v>
      </c>
      <c r="I3391" s="11">
        <f t="shared" si="54"/>
        <v>0.78689900000000002</v>
      </c>
      <c r="N3391" s="5">
        <v>3</v>
      </c>
    </row>
    <row r="3392" spans="1:14" ht="30" customHeight="1" outlineLevel="2" x14ac:dyDescent="0.2">
      <c r="A3392" s="10" t="s">
        <v>6856</v>
      </c>
      <c r="B3392" s="14" t="s">
        <v>6857</v>
      </c>
      <c r="C3392" s="10" t="s">
        <v>11</v>
      </c>
      <c r="D3392" s="11">
        <v>0</v>
      </c>
      <c r="E3392" s="11">
        <v>0.52839100000000006</v>
      </c>
      <c r="F3392" s="11">
        <v>0</v>
      </c>
      <c r="G3392" s="11">
        <v>0</v>
      </c>
      <c r="H3392" s="11">
        <v>0</v>
      </c>
      <c r="I3392" s="11">
        <f t="shared" si="54"/>
        <v>0.52839100000000006</v>
      </c>
      <c r="N3392" s="5">
        <v>3</v>
      </c>
    </row>
    <row r="3393" spans="1:14" ht="30" customHeight="1" outlineLevel="2" x14ac:dyDescent="0.2">
      <c r="A3393" s="10" t="s">
        <v>6858</v>
      </c>
      <c r="B3393" s="14" t="s">
        <v>6859</v>
      </c>
      <c r="C3393" s="10" t="s">
        <v>11</v>
      </c>
      <c r="D3393" s="11">
        <v>0</v>
      </c>
      <c r="E3393" s="11">
        <v>0.24917</v>
      </c>
      <c r="F3393" s="11">
        <v>0</v>
      </c>
      <c r="G3393" s="11">
        <v>0</v>
      </c>
      <c r="H3393" s="11">
        <v>0</v>
      </c>
      <c r="I3393" s="11">
        <f t="shared" si="54"/>
        <v>0.24917</v>
      </c>
      <c r="N3393" s="5">
        <v>3</v>
      </c>
    </row>
    <row r="3394" spans="1:14" ht="30" customHeight="1" outlineLevel="2" x14ac:dyDescent="0.2">
      <c r="A3394" s="10" t="s">
        <v>6860</v>
      </c>
      <c r="B3394" s="14" t="s">
        <v>6861</v>
      </c>
      <c r="C3394" s="10" t="s">
        <v>11</v>
      </c>
      <c r="D3394" s="11">
        <v>0</v>
      </c>
      <c r="E3394" s="11">
        <v>0.32752199999999998</v>
      </c>
      <c r="F3394" s="11">
        <v>0</v>
      </c>
      <c r="G3394" s="11">
        <v>0</v>
      </c>
      <c r="H3394" s="11">
        <v>0</v>
      </c>
      <c r="I3394" s="11">
        <f t="shared" si="54"/>
        <v>0.32752199999999998</v>
      </c>
      <c r="N3394" s="5">
        <v>3</v>
      </c>
    </row>
    <row r="3395" spans="1:14" ht="30" customHeight="1" outlineLevel="2" x14ac:dyDescent="0.2">
      <c r="A3395" s="10" t="s">
        <v>6862</v>
      </c>
      <c r="B3395" s="14" t="s">
        <v>6863</v>
      </c>
      <c r="C3395" s="10" t="s">
        <v>11</v>
      </c>
      <c r="D3395" s="11">
        <v>0</v>
      </c>
      <c r="E3395" s="11">
        <v>0.29993799999999998</v>
      </c>
      <c r="F3395" s="11">
        <v>0</v>
      </c>
      <c r="G3395" s="11">
        <v>0</v>
      </c>
      <c r="H3395" s="11">
        <v>0</v>
      </c>
      <c r="I3395" s="11">
        <f t="shared" si="54"/>
        <v>0.29993799999999998</v>
      </c>
      <c r="N3395" s="5">
        <v>3</v>
      </c>
    </row>
    <row r="3396" spans="1:14" ht="30" customHeight="1" outlineLevel="2" x14ac:dyDescent="0.2">
      <c r="A3396" s="10" t="s">
        <v>6864</v>
      </c>
      <c r="B3396" s="14" t="s">
        <v>6865</v>
      </c>
      <c r="C3396" s="10" t="s">
        <v>11</v>
      </c>
      <c r="D3396" s="11">
        <v>0</v>
      </c>
      <c r="E3396" s="11">
        <v>0.41497099999999998</v>
      </c>
      <c r="F3396" s="11">
        <v>0</v>
      </c>
      <c r="G3396" s="11">
        <v>0</v>
      </c>
      <c r="H3396" s="11">
        <v>0</v>
      </c>
      <c r="I3396" s="11">
        <f t="shared" si="54"/>
        <v>0.41497099999999998</v>
      </c>
      <c r="N3396" s="5">
        <v>3</v>
      </c>
    </row>
    <row r="3397" spans="1:14" ht="30" customHeight="1" outlineLevel="2" x14ac:dyDescent="0.2">
      <c r="A3397" s="10" t="s">
        <v>6866</v>
      </c>
      <c r="B3397" s="14" t="s">
        <v>6867</v>
      </c>
      <c r="C3397" s="10" t="s">
        <v>11</v>
      </c>
      <c r="D3397" s="11">
        <v>0</v>
      </c>
      <c r="E3397" s="11">
        <v>0.37418099999999999</v>
      </c>
      <c r="F3397" s="11">
        <v>0</v>
      </c>
      <c r="G3397" s="11">
        <v>0</v>
      </c>
      <c r="H3397" s="11">
        <v>0</v>
      </c>
      <c r="I3397" s="11">
        <f t="shared" si="54"/>
        <v>0.37418099999999999</v>
      </c>
      <c r="N3397" s="5">
        <v>3</v>
      </c>
    </row>
    <row r="3398" spans="1:14" ht="30" customHeight="1" outlineLevel="2" x14ac:dyDescent="0.2">
      <c r="A3398" s="10" t="s">
        <v>6868</v>
      </c>
      <c r="B3398" s="14" t="s">
        <v>6869</v>
      </c>
      <c r="C3398" s="10" t="s">
        <v>11</v>
      </c>
      <c r="D3398" s="11">
        <v>0</v>
      </c>
      <c r="E3398" s="11">
        <v>0.286439</v>
      </c>
      <c r="F3398" s="11">
        <v>0</v>
      </c>
      <c r="G3398" s="11">
        <v>0</v>
      </c>
      <c r="H3398" s="11">
        <v>0</v>
      </c>
      <c r="I3398" s="11">
        <f t="shared" si="54"/>
        <v>0.286439</v>
      </c>
      <c r="N3398" s="5">
        <v>3</v>
      </c>
    </row>
    <row r="3399" spans="1:14" ht="30" customHeight="1" outlineLevel="2" x14ac:dyDescent="0.2">
      <c r="A3399" s="10" t="s">
        <v>6870</v>
      </c>
      <c r="B3399" s="14" t="s">
        <v>6871</v>
      </c>
      <c r="C3399" s="10" t="s">
        <v>11</v>
      </c>
      <c r="D3399" s="11">
        <v>0</v>
      </c>
      <c r="E3399" s="11">
        <v>0.799871</v>
      </c>
      <c r="F3399" s="11">
        <v>0</v>
      </c>
      <c r="G3399" s="11">
        <v>0</v>
      </c>
      <c r="H3399" s="11">
        <v>0</v>
      </c>
      <c r="I3399" s="11">
        <f t="shared" si="54"/>
        <v>0.799871</v>
      </c>
      <c r="N3399" s="5">
        <v>3</v>
      </c>
    </row>
    <row r="3400" spans="1:14" ht="30" customHeight="1" outlineLevel="2" x14ac:dyDescent="0.2">
      <c r="A3400" s="10" t="s">
        <v>6872</v>
      </c>
      <c r="B3400" s="14" t="s">
        <v>6873</v>
      </c>
      <c r="C3400" s="10" t="s">
        <v>11</v>
      </c>
      <c r="D3400" s="11">
        <v>0</v>
      </c>
      <c r="E3400" s="11">
        <v>0.47328700000000001</v>
      </c>
      <c r="F3400" s="11">
        <v>0</v>
      </c>
      <c r="G3400" s="11">
        <v>0</v>
      </c>
      <c r="H3400" s="11">
        <v>0</v>
      </c>
      <c r="I3400" s="11">
        <f t="shared" ref="I3400:I3463" si="55">SUM(D3400:H3400)</f>
        <v>0.47328700000000001</v>
      </c>
      <c r="N3400" s="5">
        <v>3</v>
      </c>
    </row>
    <row r="3401" spans="1:14" ht="30" customHeight="1" outlineLevel="2" x14ac:dyDescent="0.2">
      <c r="A3401" s="10" t="s">
        <v>6874</v>
      </c>
      <c r="B3401" s="14" t="s">
        <v>6875</v>
      </c>
      <c r="C3401" s="10" t="s">
        <v>11</v>
      </c>
      <c r="D3401" s="11">
        <v>0</v>
      </c>
      <c r="E3401" s="11">
        <v>0.90474399999999999</v>
      </c>
      <c r="F3401" s="11">
        <v>0</v>
      </c>
      <c r="G3401" s="11">
        <v>0</v>
      </c>
      <c r="H3401" s="11">
        <v>0</v>
      </c>
      <c r="I3401" s="11">
        <f t="shared" si="55"/>
        <v>0.90474399999999999</v>
      </c>
      <c r="N3401" s="5">
        <v>3</v>
      </c>
    </row>
    <row r="3402" spans="1:14" ht="30" customHeight="1" outlineLevel="2" x14ac:dyDescent="0.2">
      <c r="A3402" s="10" t="s">
        <v>6876</v>
      </c>
      <c r="B3402" s="14" t="s">
        <v>6877</v>
      </c>
      <c r="C3402" s="10" t="s">
        <v>11</v>
      </c>
      <c r="D3402" s="11">
        <v>0</v>
      </c>
      <c r="E3402" s="11">
        <v>0.34131400000000001</v>
      </c>
      <c r="F3402" s="11">
        <v>0</v>
      </c>
      <c r="G3402" s="11">
        <v>0</v>
      </c>
      <c r="H3402" s="11">
        <v>0</v>
      </c>
      <c r="I3402" s="11">
        <f t="shared" si="55"/>
        <v>0.34131400000000001</v>
      </c>
      <c r="N3402" s="5">
        <v>3</v>
      </c>
    </row>
    <row r="3403" spans="1:14" ht="30" customHeight="1" outlineLevel="2" x14ac:dyDescent="0.2">
      <c r="A3403" s="10" t="s">
        <v>6878</v>
      </c>
      <c r="B3403" s="14" t="s">
        <v>6879</v>
      </c>
      <c r="C3403" s="10" t="s">
        <v>11</v>
      </c>
      <c r="D3403" s="11">
        <v>0</v>
      </c>
      <c r="E3403" s="11">
        <v>0.50385899999999995</v>
      </c>
      <c r="F3403" s="11">
        <v>0</v>
      </c>
      <c r="G3403" s="11">
        <v>0</v>
      </c>
      <c r="H3403" s="11">
        <v>0</v>
      </c>
      <c r="I3403" s="11">
        <f t="shared" si="55"/>
        <v>0.50385899999999995</v>
      </c>
      <c r="N3403" s="5">
        <v>3</v>
      </c>
    </row>
    <row r="3404" spans="1:14" ht="30" customHeight="1" outlineLevel="2" x14ac:dyDescent="0.2">
      <c r="A3404" s="10" t="s">
        <v>6880</v>
      </c>
      <c r="B3404" s="14" t="s">
        <v>6881</v>
      </c>
      <c r="C3404" s="10" t="s">
        <v>11</v>
      </c>
      <c r="D3404" s="11">
        <v>0</v>
      </c>
      <c r="E3404" s="11">
        <v>9.0473999999999999E-2</v>
      </c>
      <c r="F3404" s="11">
        <v>0</v>
      </c>
      <c r="G3404" s="11">
        <v>0</v>
      </c>
      <c r="H3404" s="11">
        <v>0</v>
      </c>
      <c r="I3404" s="11">
        <f t="shared" si="55"/>
        <v>9.0473999999999999E-2</v>
      </c>
      <c r="N3404" s="5">
        <v>3</v>
      </c>
    </row>
    <row r="3405" spans="1:14" ht="30" customHeight="1" outlineLevel="2" x14ac:dyDescent="0.2">
      <c r="A3405" s="10" t="s">
        <v>6882</v>
      </c>
      <c r="B3405" s="14" t="s">
        <v>6883</v>
      </c>
      <c r="C3405" s="10" t="s">
        <v>11</v>
      </c>
      <c r="D3405" s="11">
        <v>0</v>
      </c>
      <c r="E3405" s="11">
        <v>2.6191659999999999</v>
      </c>
      <c r="F3405" s="11">
        <v>0</v>
      </c>
      <c r="G3405" s="11">
        <v>0</v>
      </c>
      <c r="H3405" s="11">
        <v>0</v>
      </c>
      <c r="I3405" s="11">
        <f t="shared" si="55"/>
        <v>2.6191659999999999</v>
      </c>
      <c r="N3405" s="5">
        <v>3</v>
      </c>
    </row>
    <row r="3406" spans="1:14" ht="30" customHeight="1" outlineLevel="2" x14ac:dyDescent="0.2">
      <c r="A3406" s="10" t="s">
        <v>6884</v>
      </c>
      <c r="B3406" s="14" t="s">
        <v>6885</v>
      </c>
      <c r="C3406" s="10" t="s">
        <v>11</v>
      </c>
      <c r="D3406" s="11">
        <v>0</v>
      </c>
      <c r="E3406" s="11">
        <v>0.13292200000000001</v>
      </c>
      <c r="F3406" s="11">
        <v>0</v>
      </c>
      <c r="G3406" s="11">
        <v>0</v>
      </c>
      <c r="H3406" s="11">
        <v>0</v>
      </c>
      <c r="I3406" s="11">
        <f t="shared" si="55"/>
        <v>0.13292200000000001</v>
      </c>
      <c r="N3406" s="5">
        <v>3</v>
      </c>
    </row>
    <row r="3407" spans="1:14" ht="30" customHeight="1" outlineLevel="2" x14ac:dyDescent="0.2">
      <c r="A3407" s="10" t="s">
        <v>6886</v>
      </c>
      <c r="B3407" s="14" t="s">
        <v>6887</v>
      </c>
      <c r="C3407" s="10" t="s">
        <v>11</v>
      </c>
      <c r="D3407" s="11">
        <v>0</v>
      </c>
      <c r="E3407" s="11">
        <v>0.40088499999999999</v>
      </c>
      <c r="F3407" s="11">
        <v>0</v>
      </c>
      <c r="G3407" s="11">
        <v>0</v>
      </c>
      <c r="H3407" s="11">
        <v>0</v>
      </c>
      <c r="I3407" s="11">
        <f t="shared" si="55"/>
        <v>0.40088499999999999</v>
      </c>
      <c r="N3407" s="5">
        <v>3</v>
      </c>
    </row>
    <row r="3408" spans="1:14" ht="30" customHeight="1" outlineLevel="2" x14ac:dyDescent="0.2">
      <c r="A3408" s="10" t="s">
        <v>6888</v>
      </c>
      <c r="B3408" s="14" t="s">
        <v>6889</v>
      </c>
      <c r="C3408" s="10" t="s">
        <v>11</v>
      </c>
      <c r="D3408" s="11">
        <v>0</v>
      </c>
      <c r="E3408" s="11">
        <v>0.81427000000000005</v>
      </c>
      <c r="F3408" s="11">
        <v>0</v>
      </c>
      <c r="G3408" s="11">
        <v>0</v>
      </c>
      <c r="H3408" s="11">
        <v>0</v>
      </c>
      <c r="I3408" s="11">
        <f t="shared" si="55"/>
        <v>0.81427000000000005</v>
      </c>
      <c r="N3408" s="5">
        <v>3</v>
      </c>
    </row>
    <row r="3409" spans="1:14" ht="30" customHeight="1" outlineLevel="2" x14ac:dyDescent="0.2">
      <c r="A3409" s="10" t="s">
        <v>6890</v>
      </c>
      <c r="B3409" s="14" t="s">
        <v>6891</v>
      </c>
      <c r="C3409" s="10" t="s">
        <v>11</v>
      </c>
      <c r="D3409" s="11">
        <v>0</v>
      </c>
      <c r="E3409" s="11">
        <v>0.90324199999999999</v>
      </c>
      <c r="F3409" s="11">
        <v>0</v>
      </c>
      <c r="G3409" s="11">
        <v>0</v>
      </c>
      <c r="H3409" s="11">
        <v>0</v>
      </c>
      <c r="I3409" s="11">
        <f t="shared" si="55"/>
        <v>0.90324199999999999</v>
      </c>
      <c r="N3409" s="5">
        <v>3</v>
      </c>
    </row>
    <row r="3410" spans="1:14" ht="30" customHeight="1" outlineLevel="2" x14ac:dyDescent="0.2">
      <c r="A3410" s="10" t="s">
        <v>6892</v>
      </c>
      <c r="B3410" s="14" t="s">
        <v>6893</v>
      </c>
      <c r="C3410" s="10" t="s">
        <v>11</v>
      </c>
      <c r="D3410" s="11">
        <v>0</v>
      </c>
      <c r="E3410" s="11">
        <v>0</v>
      </c>
      <c r="F3410" s="11">
        <v>0</v>
      </c>
      <c r="G3410" s="11">
        <v>0.34189599999999998</v>
      </c>
      <c r="H3410" s="11">
        <v>0</v>
      </c>
      <c r="I3410" s="11">
        <f t="shared" si="55"/>
        <v>0.34189599999999998</v>
      </c>
      <c r="N3410" s="5">
        <v>3</v>
      </c>
    </row>
    <row r="3411" spans="1:14" ht="30" customHeight="1" outlineLevel="2" x14ac:dyDescent="0.2">
      <c r="A3411" s="10" t="s">
        <v>6894</v>
      </c>
      <c r="B3411" s="14" t="s">
        <v>6895</v>
      </c>
      <c r="C3411" s="10" t="s">
        <v>11</v>
      </c>
      <c r="D3411" s="11">
        <v>0</v>
      </c>
      <c r="E3411" s="11">
        <v>0</v>
      </c>
      <c r="F3411" s="11">
        <v>0</v>
      </c>
      <c r="G3411" s="11">
        <v>0.47210000000000002</v>
      </c>
      <c r="H3411" s="11">
        <v>0</v>
      </c>
      <c r="I3411" s="11">
        <f t="shared" si="55"/>
        <v>0.47210000000000002</v>
      </c>
      <c r="N3411" s="5">
        <v>3</v>
      </c>
    </row>
    <row r="3412" spans="1:14" ht="30" customHeight="1" outlineLevel="2" x14ac:dyDescent="0.2">
      <c r="A3412" s="10" t="s">
        <v>6896</v>
      </c>
      <c r="B3412" s="14" t="s">
        <v>6897</v>
      </c>
      <c r="C3412" s="10" t="s">
        <v>11</v>
      </c>
      <c r="D3412" s="11">
        <v>0</v>
      </c>
      <c r="E3412" s="11">
        <v>0</v>
      </c>
      <c r="F3412" s="11">
        <v>0.19823099999999999</v>
      </c>
      <c r="G3412" s="11">
        <v>0</v>
      </c>
      <c r="H3412" s="11">
        <v>0</v>
      </c>
      <c r="I3412" s="11">
        <f t="shared" si="55"/>
        <v>0.19823099999999999</v>
      </c>
      <c r="N3412" s="5">
        <v>3</v>
      </c>
    </row>
    <row r="3413" spans="1:14" ht="30" customHeight="1" outlineLevel="2" x14ac:dyDescent="0.2">
      <c r="A3413" s="10" t="s">
        <v>6898</v>
      </c>
      <c r="B3413" s="14" t="s">
        <v>6899</v>
      </c>
      <c r="C3413" s="10" t="s">
        <v>11</v>
      </c>
      <c r="D3413" s="11">
        <v>0</v>
      </c>
      <c r="E3413" s="11">
        <v>0</v>
      </c>
      <c r="F3413" s="11">
        <v>3.9731000000000002E-2</v>
      </c>
      <c r="G3413" s="11">
        <v>0</v>
      </c>
      <c r="H3413" s="11">
        <v>0</v>
      </c>
      <c r="I3413" s="11">
        <f t="shared" si="55"/>
        <v>3.9731000000000002E-2</v>
      </c>
      <c r="N3413" s="5">
        <v>3</v>
      </c>
    </row>
    <row r="3414" spans="1:14" ht="30" customHeight="1" outlineLevel="2" x14ac:dyDescent="0.2">
      <c r="A3414" s="10" t="s">
        <v>6900</v>
      </c>
      <c r="B3414" s="14" t="s">
        <v>6901</v>
      </c>
      <c r="C3414" s="10" t="s">
        <v>11</v>
      </c>
      <c r="D3414" s="11">
        <v>0</v>
      </c>
      <c r="E3414" s="11">
        <v>0</v>
      </c>
      <c r="F3414" s="11">
        <v>0.101678</v>
      </c>
      <c r="G3414" s="11">
        <v>0</v>
      </c>
      <c r="H3414" s="11">
        <v>0</v>
      </c>
      <c r="I3414" s="11">
        <f t="shared" si="55"/>
        <v>0.101678</v>
      </c>
      <c r="N3414" s="5">
        <v>3</v>
      </c>
    </row>
    <row r="3415" spans="1:14" ht="30" customHeight="1" outlineLevel="2" x14ac:dyDescent="0.2">
      <c r="A3415" s="10" t="s">
        <v>6902</v>
      </c>
      <c r="B3415" s="14" t="s">
        <v>6903</v>
      </c>
      <c r="C3415" s="10" t="s">
        <v>11</v>
      </c>
      <c r="D3415" s="11">
        <v>0</v>
      </c>
      <c r="E3415" s="11">
        <v>0</v>
      </c>
      <c r="F3415" s="11">
        <v>6.7255999999999996E-2</v>
      </c>
      <c r="G3415" s="11">
        <v>0</v>
      </c>
      <c r="H3415" s="11">
        <v>0</v>
      </c>
      <c r="I3415" s="11">
        <f t="shared" si="55"/>
        <v>6.7255999999999996E-2</v>
      </c>
      <c r="N3415" s="5">
        <v>3</v>
      </c>
    </row>
    <row r="3416" spans="1:14" ht="30" customHeight="1" outlineLevel="2" x14ac:dyDescent="0.2">
      <c r="A3416" s="10" t="s">
        <v>6904</v>
      </c>
      <c r="B3416" s="14" t="s">
        <v>6905</v>
      </c>
      <c r="C3416" s="10" t="s">
        <v>11</v>
      </c>
      <c r="D3416" s="11">
        <v>0</v>
      </c>
      <c r="E3416" s="11">
        <v>0</v>
      </c>
      <c r="F3416" s="11">
        <v>0.25076599999999999</v>
      </c>
      <c r="G3416" s="11">
        <v>0</v>
      </c>
      <c r="H3416" s="11">
        <v>0</v>
      </c>
      <c r="I3416" s="11">
        <f t="shared" si="55"/>
        <v>0.25076599999999999</v>
      </c>
      <c r="N3416" s="5">
        <v>3</v>
      </c>
    </row>
    <row r="3417" spans="1:14" ht="30" customHeight="1" outlineLevel="2" x14ac:dyDescent="0.2">
      <c r="A3417" s="10" t="s">
        <v>6906</v>
      </c>
      <c r="B3417" s="14" t="s">
        <v>6907</v>
      </c>
      <c r="C3417" s="10" t="s">
        <v>11</v>
      </c>
      <c r="D3417" s="11">
        <v>0</v>
      </c>
      <c r="E3417" s="11">
        <v>0</v>
      </c>
      <c r="F3417" s="11">
        <v>7.3246000000000006E-2</v>
      </c>
      <c r="G3417" s="11">
        <v>0</v>
      </c>
      <c r="H3417" s="11">
        <v>0</v>
      </c>
      <c r="I3417" s="11">
        <f t="shared" si="55"/>
        <v>7.3246000000000006E-2</v>
      </c>
      <c r="N3417" s="5">
        <v>3</v>
      </c>
    </row>
    <row r="3418" spans="1:14" ht="30" customHeight="1" outlineLevel="2" x14ac:dyDescent="0.2">
      <c r="A3418" s="10" t="s">
        <v>6908</v>
      </c>
      <c r="B3418" s="14" t="s">
        <v>6909</v>
      </c>
      <c r="C3418" s="10" t="s">
        <v>11</v>
      </c>
      <c r="D3418" s="11">
        <v>0</v>
      </c>
      <c r="E3418" s="11">
        <v>0</v>
      </c>
      <c r="F3418" s="11">
        <v>0.15543899999999999</v>
      </c>
      <c r="G3418" s="11">
        <v>0</v>
      </c>
      <c r="H3418" s="11">
        <v>0</v>
      </c>
      <c r="I3418" s="11">
        <f t="shared" si="55"/>
        <v>0.15543899999999999</v>
      </c>
      <c r="N3418" s="5">
        <v>3</v>
      </c>
    </row>
    <row r="3419" spans="1:14" ht="30" customHeight="1" outlineLevel="2" x14ac:dyDescent="0.2">
      <c r="A3419" s="10" t="s">
        <v>6910</v>
      </c>
      <c r="B3419" s="14" t="s">
        <v>6911</v>
      </c>
      <c r="C3419" s="10" t="s">
        <v>11</v>
      </c>
      <c r="D3419" s="11">
        <v>0</v>
      </c>
      <c r="E3419" s="11">
        <v>0</v>
      </c>
      <c r="F3419" s="11">
        <v>4.8926999999999998E-2</v>
      </c>
      <c r="G3419" s="11">
        <v>0</v>
      </c>
      <c r="H3419" s="11">
        <v>0</v>
      </c>
      <c r="I3419" s="11">
        <f t="shared" si="55"/>
        <v>4.8926999999999998E-2</v>
      </c>
      <c r="N3419" s="5">
        <v>3</v>
      </c>
    </row>
    <row r="3420" spans="1:14" ht="30" customHeight="1" outlineLevel="2" x14ac:dyDescent="0.2">
      <c r="A3420" s="10" t="s">
        <v>6912</v>
      </c>
      <c r="B3420" s="14" t="s">
        <v>6913</v>
      </c>
      <c r="C3420" s="10" t="s">
        <v>11</v>
      </c>
      <c r="D3420" s="11">
        <v>0</v>
      </c>
      <c r="E3420" s="11">
        <v>0</v>
      </c>
      <c r="F3420" s="11">
        <v>8.6739999999999998E-2</v>
      </c>
      <c r="G3420" s="11">
        <v>0</v>
      </c>
      <c r="H3420" s="11">
        <v>0</v>
      </c>
      <c r="I3420" s="11">
        <f t="shared" si="55"/>
        <v>8.6739999999999998E-2</v>
      </c>
      <c r="N3420" s="5">
        <v>3</v>
      </c>
    </row>
    <row r="3421" spans="1:14" ht="30" customHeight="1" outlineLevel="2" x14ac:dyDescent="0.2">
      <c r="A3421" s="10" t="s">
        <v>6914</v>
      </c>
      <c r="B3421" s="14" t="s">
        <v>6915</v>
      </c>
      <c r="C3421" s="10" t="s">
        <v>11</v>
      </c>
      <c r="D3421" s="11">
        <v>0</v>
      </c>
      <c r="E3421" s="11">
        <v>0</v>
      </c>
      <c r="F3421" s="11">
        <v>0.16077900000000001</v>
      </c>
      <c r="G3421" s="11">
        <v>0</v>
      </c>
      <c r="H3421" s="11">
        <v>0</v>
      </c>
      <c r="I3421" s="11">
        <f t="shared" si="55"/>
        <v>0.16077900000000001</v>
      </c>
      <c r="N3421" s="5">
        <v>3</v>
      </c>
    </row>
    <row r="3422" spans="1:14" ht="30" customHeight="1" outlineLevel="2" x14ac:dyDescent="0.2">
      <c r="A3422" s="10" t="s">
        <v>6916</v>
      </c>
      <c r="B3422" s="14" t="s">
        <v>6917</v>
      </c>
      <c r="C3422" s="10" t="s">
        <v>11</v>
      </c>
      <c r="D3422" s="11">
        <v>0</v>
      </c>
      <c r="E3422" s="11">
        <v>0</v>
      </c>
      <c r="F3422" s="11">
        <v>4.0375000000000001E-2</v>
      </c>
      <c r="G3422" s="11">
        <v>0</v>
      </c>
      <c r="H3422" s="11">
        <v>0</v>
      </c>
      <c r="I3422" s="11">
        <f t="shared" si="55"/>
        <v>4.0375000000000001E-2</v>
      </c>
      <c r="N3422" s="5">
        <v>3</v>
      </c>
    </row>
    <row r="3423" spans="1:14" ht="30" customHeight="1" outlineLevel="2" x14ac:dyDescent="0.2">
      <c r="A3423" s="10" t="s">
        <v>6918</v>
      </c>
      <c r="B3423" s="14" t="s">
        <v>6919</v>
      </c>
      <c r="C3423" s="10" t="s">
        <v>11</v>
      </c>
      <c r="D3423" s="11">
        <v>0</v>
      </c>
      <c r="E3423" s="11">
        <v>0</v>
      </c>
      <c r="F3423" s="11">
        <v>4.0375000000000001E-2</v>
      </c>
      <c r="G3423" s="11">
        <v>0</v>
      </c>
      <c r="H3423" s="11">
        <v>0</v>
      </c>
      <c r="I3423" s="11">
        <f t="shared" si="55"/>
        <v>4.0375000000000001E-2</v>
      </c>
      <c r="N3423" s="5">
        <v>3</v>
      </c>
    </row>
    <row r="3424" spans="1:14" ht="30" customHeight="1" outlineLevel="2" x14ac:dyDescent="0.2">
      <c r="A3424" s="10" t="s">
        <v>6920</v>
      </c>
      <c r="B3424" s="14" t="s">
        <v>6921</v>
      </c>
      <c r="C3424" s="10" t="s">
        <v>11</v>
      </c>
      <c r="D3424" s="11">
        <v>0</v>
      </c>
      <c r="E3424" s="11">
        <v>0</v>
      </c>
      <c r="F3424" s="11">
        <v>5.3436999999999998E-2</v>
      </c>
      <c r="G3424" s="11">
        <v>0</v>
      </c>
      <c r="H3424" s="11">
        <v>0</v>
      </c>
      <c r="I3424" s="11">
        <f t="shared" si="55"/>
        <v>5.3436999999999998E-2</v>
      </c>
      <c r="N3424" s="5">
        <v>3</v>
      </c>
    </row>
    <row r="3425" spans="1:14" ht="30" customHeight="1" outlineLevel="2" x14ac:dyDescent="0.2">
      <c r="A3425" s="10" t="s">
        <v>6922</v>
      </c>
      <c r="B3425" s="14" t="s">
        <v>6923</v>
      </c>
      <c r="C3425" s="10" t="s">
        <v>11</v>
      </c>
      <c r="D3425" s="11">
        <v>0</v>
      </c>
      <c r="E3425" s="11">
        <v>0</v>
      </c>
      <c r="F3425" s="11">
        <v>5.3436999999999998E-2</v>
      </c>
      <c r="G3425" s="11">
        <v>0</v>
      </c>
      <c r="H3425" s="11">
        <v>0</v>
      </c>
      <c r="I3425" s="11">
        <f t="shared" si="55"/>
        <v>5.3436999999999998E-2</v>
      </c>
      <c r="N3425" s="5">
        <v>3</v>
      </c>
    </row>
    <row r="3426" spans="1:14" ht="30" customHeight="1" outlineLevel="2" x14ac:dyDescent="0.2">
      <c r="A3426" s="10" t="s">
        <v>6924</v>
      </c>
      <c r="B3426" s="14" t="s">
        <v>6925</v>
      </c>
      <c r="C3426" s="10" t="s">
        <v>11</v>
      </c>
      <c r="D3426" s="11">
        <v>0</v>
      </c>
      <c r="E3426" s="11">
        <v>0</v>
      </c>
      <c r="F3426" s="11">
        <v>3.8535E-2</v>
      </c>
      <c r="G3426" s="11">
        <v>0</v>
      </c>
      <c r="H3426" s="11">
        <v>0</v>
      </c>
      <c r="I3426" s="11">
        <f t="shared" si="55"/>
        <v>3.8535E-2</v>
      </c>
      <c r="N3426" s="5">
        <v>3</v>
      </c>
    </row>
    <row r="3427" spans="1:14" ht="30" customHeight="1" outlineLevel="2" x14ac:dyDescent="0.2">
      <c r="A3427" s="10" t="s">
        <v>6926</v>
      </c>
      <c r="B3427" s="14" t="s">
        <v>6927</v>
      </c>
      <c r="C3427" s="10" t="s">
        <v>11</v>
      </c>
      <c r="D3427" s="11">
        <v>0</v>
      </c>
      <c r="E3427" s="11">
        <v>0</v>
      </c>
      <c r="F3427" s="11">
        <v>3.8535E-2</v>
      </c>
      <c r="G3427" s="11">
        <v>0</v>
      </c>
      <c r="H3427" s="11">
        <v>0</v>
      </c>
      <c r="I3427" s="11">
        <f t="shared" si="55"/>
        <v>3.8535E-2</v>
      </c>
      <c r="N3427" s="5">
        <v>3</v>
      </c>
    </row>
    <row r="3428" spans="1:14" ht="30" customHeight="1" outlineLevel="2" x14ac:dyDescent="0.2">
      <c r="A3428" s="10" t="s">
        <v>6928</v>
      </c>
      <c r="B3428" s="14" t="s">
        <v>6929</v>
      </c>
      <c r="C3428" s="10" t="s">
        <v>11</v>
      </c>
      <c r="D3428" s="11">
        <v>0</v>
      </c>
      <c r="E3428" s="11">
        <v>0</v>
      </c>
      <c r="F3428" s="11">
        <v>7.9018000000000005E-2</v>
      </c>
      <c r="G3428" s="11">
        <v>0</v>
      </c>
      <c r="H3428" s="11">
        <v>0</v>
      </c>
      <c r="I3428" s="11">
        <f t="shared" si="55"/>
        <v>7.9018000000000005E-2</v>
      </c>
      <c r="N3428" s="5">
        <v>3</v>
      </c>
    </row>
    <row r="3429" spans="1:14" ht="30" customHeight="1" outlineLevel="2" x14ac:dyDescent="0.2">
      <c r="A3429" s="10" t="s">
        <v>6930</v>
      </c>
      <c r="B3429" s="14" t="s">
        <v>6931</v>
      </c>
      <c r="C3429" s="10" t="s">
        <v>11</v>
      </c>
      <c r="D3429" s="11">
        <v>0</v>
      </c>
      <c r="E3429" s="11">
        <v>0</v>
      </c>
      <c r="F3429" s="11">
        <v>6.3503000000000004E-2</v>
      </c>
      <c r="G3429" s="11">
        <v>0</v>
      </c>
      <c r="H3429" s="11">
        <v>0</v>
      </c>
      <c r="I3429" s="11">
        <f t="shared" si="55"/>
        <v>6.3503000000000004E-2</v>
      </c>
      <c r="N3429" s="5">
        <v>3</v>
      </c>
    </row>
    <row r="3430" spans="1:14" ht="30" customHeight="1" outlineLevel="2" x14ac:dyDescent="0.2">
      <c r="A3430" s="10" t="s">
        <v>6932</v>
      </c>
      <c r="B3430" s="14" t="s">
        <v>6933</v>
      </c>
      <c r="C3430" s="10" t="s">
        <v>11</v>
      </c>
      <c r="D3430" s="11">
        <v>0</v>
      </c>
      <c r="E3430" s="11">
        <v>0</v>
      </c>
      <c r="F3430" s="11">
        <v>7.5842999999999994E-2</v>
      </c>
      <c r="G3430" s="11">
        <v>0</v>
      </c>
      <c r="H3430" s="11">
        <v>0</v>
      </c>
      <c r="I3430" s="11">
        <f t="shared" si="55"/>
        <v>7.5842999999999994E-2</v>
      </c>
      <c r="N3430" s="5">
        <v>3</v>
      </c>
    </row>
    <row r="3431" spans="1:14" ht="30" customHeight="1" outlineLevel="2" x14ac:dyDescent="0.2">
      <c r="A3431" s="10" t="s">
        <v>6934</v>
      </c>
      <c r="B3431" s="14" t="s">
        <v>6935</v>
      </c>
      <c r="C3431" s="10" t="s">
        <v>11</v>
      </c>
      <c r="D3431" s="11">
        <v>0</v>
      </c>
      <c r="E3431" s="11">
        <v>0</v>
      </c>
      <c r="F3431" s="11">
        <v>4.5317999999999997E-2</v>
      </c>
      <c r="G3431" s="11">
        <v>0</v>
      </c>
      <c r="H3431" s="11">
        <v>0</v>
      </c>
      <c r="I3431" s="11">
        <f t="shared" si="55"/>
        <v>4.5317999999999997E-2</v>
      </c>
      <c r="N3431" s="5">
        <v>3</v>
      </c>
    </row>
    <row r="3432" spans="1:14" ht="30" customHeight="1" outlineLevel="2" x14ac:dyDescent="0.2">
      <c r="A3432" s="10" t="s">
        <v>6936</v>
      </c>
      <c r="B3432" s="14" t="s">
        <v>6937</v>
      </c>
      <c r="C3432" s="10" t="s">
        <v>11</v>
      </c>
      <c r="D3432" s="11">
        <v>0</v>
      </c>
      <c r="E3432" s="11">
        <v>0</v>
      </c>
      <c r="F3432" s="11">
        <v>4.5317999999999997E-2</v>
      </c>
      <c r="G3432" s="11">
        <v>0</v>
      </c>
      <c r="H3432" s="11">
        <v>0</v>
      </c>
      <c r="I3432" s="11">
        <f t="shared" si="55"/>
        <v>4.5317999999999997E-2</v>
      </c>
      <c r="N3432" s="5">
        <v>3</v>
      </c>
    </row>
    <row r="3433" spans="1:14" ht="30" customHeight="1" outlineLevel="2" x14ac:dyDescent="0.2">
      <c r="A3433" s="10" t="s">
        <v>6938</v>
      </c>
      <c r="B3433" s="14" t="s">
        <v>6939</v>
      </c>
      <c r="C3433" s="10" t="s">
        <v>11</v>
      </c>
      <c r="D3433" s="11">
        <v>0</v>
      </c>
      <c r="E3433" s="11">
        <v>0</v>
      </c>
      <c r="F3433" s="11">
        <v>5.0767E-2</v>
      </c>
      <c r="G3433" s="11">
        <v>0</v>
      </c>
      <c r="H3433" s="11">
        <v>0</v>
      </c>
      <c r="I3433" s="11">
        <f t="shared" si="55"/>
        <v>5.0767E-2</v>
      </c>
      <c r="N3433" s="5">
        <v>3</v>
      </c>
    </row>
    <row r="3434" spans="1:14" ht="30" customHeight="1" outlineLevel="2" x14ac:dyDescent="0.2">
      <c r="A3434" s="10" t="s">
        <v>6940</v>
      </c>
      <c r="B3434" s="14" t="s">
        <v>6941</v>
      </c>
      <c r="C3434" s="10" t="s">
        <v>11</v>
      </c>
      <c r="D3434" s="11">
        <v>0</v>
      </c>
      <c r="E3434" s="11">
        <v>0</v>
      </c>
      <c r="F3434" s="11">
        <v>5.0767E-2</v>
      </c>
      <c r="G3434" s="11">
        <v>0</v>
      </c>
      <c r="H3434" s="11">
        <v>0</v>
      </c>
      <c r="I3434" s="11">
        <f t="shared" si="55"/>
        <v>5.0767E-2</v>
      </c>
      <c r="N3434" s="5">
        <v>3</v>
      </c>
    </row>
    <row r="3435" spans="1:14" ht="30" customHeight="1" outlineLevel="2" x14ac:dyDescent="0.2">
      <c r="A3435" s="10" t="s">
        <v>6942</v>
      </c>
      <c r="B3435" s="14" t="s">
        <v>6943</v>
      </c>
      <c r="C3435" s="10" t="s">
        <v>11</v>
      </c>
      <c r="D3435" s="11">
        <v>0</v>
      </c>
      <c r="E3435" s="11">
        <v>0</v>
      </c>
      <c r="F3435" s="11">
        <v>0.12989300000000001</v>
      </c>
      <c r="G3435" s="11">
        <v>0</v>
      </c>
      <c r="H3435" s="11">
        <v>0</v>
      </c>
      <c r="I3435" s="11">
        <f t="shared" si="55"/>
        <v>0.12989300000000001</v>
      </c>
      <c r="N3435" s="5">
        <v>3</v>
      </c>
    </row>
    <row r="3436" spans="1:14" ht="30" customHeight="1" outlineLevel="2" x14ac:dyDescent="0.2">
      <c r="A3436" s="10" t="s">
        <v>6944</v>
      </c>
      <c r="B3436" s="14" t="s">
        <v>6945</v>
      </c>
      <c r="C3436" s="10" t="s">
        <v>11</v>
      </c>
      <c r="D3436" s="11">
        <v>0</v>
      </c>
      <c r="E3436" s="11">
        <v>0</v>
      </c>
      <c r="F3436" s="11">
        <v>6.9204000000000002E-2</v>
      </c>
      <c r="G3436" s="11">
        <v>0</v>
      </c>
      <c r="H3436" s="11">
        <v>0</v>
      </c>
      <c r="I3436" s="11">
        <f t="shared" si="55"/>
        <v>6.9204000000000002E-2</v>
      </c>
      <c r="N3436" s="5">
        <v>3</v>
      </c>
    </row>
    <row r="3437" spans="1:14" ht="30" customHeight="1" outlineLevel="2" x14ac:dyDescent="0.2">
      <c r="A3437" s="10" t="s">
        <v>6946</v>
      </c>
      <c r="B3437" s="14" t="s">
        <v>6947</v>
      </c>
      <c r="C3437" s="10" t="s">
        <v>11</v>
      </c>
      <c r="D3437" s="11">
        <v>0</v>
      </c>
      <c r="E3437" s="11">
        <v>0</v>
      </c>
      <c r="F3437" s="11">
        <v>0.37751400000000002</v>
      </c>
      <c r="G3437" s="11">
        <v>0</v>
      </c>
      <c r="H3437" s="11">
        <v>0</v>
      </c>
      <c r="I3437" s="11">
        <f t="shared" si="55"/>
        <v>0.37751400000000002</v>
      </c>
      <c r="N3437" s="5">
        <v>3</v>
      </c>
    </row>
    <row r="3438" spans="1:14" ht="30" customHeight="1" outlineLevel="2" x14ac:dyDescent="0.2">
      <c r="A3438" s="10" t="s">
        <v>6948</v>
      </c>
      <c r="B3438" s="14" t="s">
        <v>6949</v>
      </c>
      <c r="C3438" s="10" t="s">
        <v>11</v>
      </c>
      <c r="D3438" s="11">
        <v>0</v>
      </c>
      <c r="E3438" s="11">
        <v>0</v>
      </c>
      <c r="F3438" s="11">
        <v>0.132659</v>
      </c>
      <c r="G3438" s="11">
        <v>0</v>
      </c>
      <c r="H3438" s="11">
        <v>0</v>
      </c>
      <c r="I3438" s="11">
        <f t="shared" si="55"/>
        <v>0.132659</v>
      </c>
      <c r="N3438" s="5">
        <v>3</v>
      </c>
    </row>
    <row r="3439" spans="1:14" ht="30" customHeight="1" outlineLevel="2" x14ac:dyDescent="0.2">
      <c r="A3439" s="10" t="s">
        <v>6950</v>
      </c>
      <c r="B3439" s="14" t="s">
        <v>6951</v>
      </c>
      <c r="C3439" s="10" t="s">
        <v>11</v>
      </c>
      <c r="D3439" s="11">
        <v>0</v>
      </c>
      <c r="E3439" s="11">
        <v>0</v>
      </c>
      <c r="F3439" s="11">
        <v>0.124601</v>
      </c>
      <c r="G3439" s="11">
        <v>0</v>
      </c>
      <c r="H3439" s="11">
        <v>0</v>
      </c>
      <c r="I3439" s="11">
        <f t="shared" si="55"/>
        <v>0.124601</v>
      </c>
      <c r="N3439" s="5">
        <v>3</v>
      </c>
    </row>
    <row r="3440" spans="1:14" ht="30" customHeight="1" outlineLevel="2" x14ac:dyDescent="0.2">
      <c r="A3440" s="10" t="s">
        <v>6952</v>
      </c>
      <c r="B3440" s="14" t="s">
        <v>6953</v>
      </c>
      <c r="C3440" s="10" t="s">
        <v>11</v>
      </c>
      <c r="D3440" s="11">
        <v>0</v>
      </c>
      <c r="E3440" s="11">
        <v>0</v>
      </c>
      <c r="F3440" s="11">
        <v>0.24992400000000001</v>
      </c>
      <c r="G3440" s="11">
        <v>0</v>
      </c>
      <c r="H3440" s="11">
        <v>0</v>
      </c>
      <c r="I3440" s="11">
        <f t="shared" si="55"/>
        <v>0.24992400000000001</v>
      </c>
      <c r="N3440" s="5">
        <v>3</v>
      </c>
    </row>
    <row r="3441" spans="1:14" ht="30" customHeight="1" outlineLevel="2" x14ac:dyDescent="0.2">
      <c r="A3441" s="10" t="s">
        <v>6954</v>
      </c>
      <c r="B3441" s="14" t="s">
        <v>6955</v>
      </c>
      <c r="C3441" s="10" t="s">
        <v>11</v>
      </c>
      <c r="D3441" s="11">
        <v>0</v>
      </c>
      <c r="E3441" s="11">
        <v>0</v>
      </c>
      <c r="F3441" s="11">
        <v>0.21648899999999999</v>
      </c>
      <c r="G3441" s="11">
        <v>0</v>
      </c>
      <c r="H3441" s="11">
        <v>0</v>
      </c>
      <c r="I3441" s="11">
        <f t="shared" si="55"/>
        <v>0.21648899999999999</v>
      </c>
      <c r="N3441" s="5">
        <v>3</v>
      </c>
    </row>
    <row r="3442" spans="1:14" ht="30" customHeight="1" outlineLevel="2" x14ac:dyDescent="0.2">
      <c r="A3442" s="10" t="s">
        <v>6956</v>
      </c>
      <c r="B3442" s="14" t="s">
        <v>6957</v>
      </c>
      <c r="C3442" s="10" t="s">
        <v>11</v>
      </c>
      <c r="D3442" s="11">
        <v>0</v>
      </c>
      <c r="E3442" s="11">
        <v>0</v>
      </c>
      <c r="F3442" s="11">
        <v>0.35576200000000002</v>
      </c>
      <c r="G3442" s="11">
        <v>0</v>
      </c>
      <c r="H3442" s="11">
        <v>0</v>
      </c>
      <c r="I3442" s="11">
        <f t="shared" si="55"/>
        <v>0.35576200000000002</v>
      </c>
      <c r="N3442" s="5">
        <v>3</v>
      </c>
    </row>
    <row r="3443" spans="1:14" ht="30" customHeight="1" outlineLevel="2" x14ac:dyDescent="0.2">
      <c r="A3443" s="10" t="s">
        <v>6958</v>
      </c>
      <c r="B3443" s="14" t="s">
        <v>6959</v>
      </c>
      <c r="C3443" s="10" t="s">
        <v>11</v>
      </c>
      <c r="D3443" s="11">
        <v>0</v>
      </c>
      <c r="E3443" s="11">
        <v>0</v>
      </c>
      <c r="F3443" s="11">
        <v>0.40342499999999998</v>
      </c>
      <c r="G3443" s="11">
        <v>0</v>
      </c>
      <c r="H3443" s="11">
        <v>0</v>
      </c>
      <c r="I3443" s="11">
        <f t="shared" si="55"/>
        <v>0.40342499999999998</v>
      </c>
      <c r="N3443" s="5">
        <v>3</v>
      </c>
    </row>
    <row r="3444" spans="1:14" ht="30" customHeight="1" outlineLevel="2" x14ac:dyDescent="0.2">
      <c r="A3444" s="10" t="s">
        <v>6960</v>
      </c>
      <c r="B3444" s="14" t="s">
        <v>6961</v>
      </c>
      <c r="C3444" s="10" t="s">
        <v>11</v>
      </c>
      <c r="D3444" s="11">
        <v>0</v>
      </c>
      <c r="E3444" s="11">
        <v>0</v>
      </c>
      <c r="F3444" s="11">
        <v>0.14432600000000001</v>
      </c>
      <c r="G3444" s="11">
        <v>0</v>
      </c>
      <c r="H3444" s="11">
        <v>0</v>
      </c>
      <c r="I3444" s="11">
        <f t="shared" si="55"/>
        <v>0.14432600000000001</v>
      </c>
      <c r="N3444" s="5">
        <v>3</v>
      </c>
    </row>
    <row r="3445" spans="1:14" ht="30" customHeight="1" outlineLevel="2" x14ac:dyDescent="0.2">
      <c r="A3445" s="10" t="s">
        <v>6962</v>
      </c>
      <c r="B3445" s="14" t="s">
        <v>6963</v>
      </c>
      <c r="C3445" s="10" t="s">
        <v>11</v>
      </c>
      <c r="D3445" s="11">
        <v>0</v>
      </c>
      <c r="E3445" s="11">
        <v>0</v>
      </c>
      <c r="F3445" s="11">
        <v>7.2163000000000005E-2</v>
      </c>
      <c r="G3445" s="11">
        <v>0</v>
      </c>
      <c r="H3445" s="11">
        <v>0</v>
      </c>
      <c r="I3445" s="11">
        <f t="shared" si="55"/>
        <v>7.2163000000000005E-2</v>
      </c>
      <c r="N3445" s="5">
        <v>3</v>
      </c>
    </row>
    <row r="3446" spans="1:14" ht="30" customHeight="1" outlineLevel="2" x14ac:dyDescent="0.2">
      <c r="A3446" s="10" t="s">
        <v>6964</v>
      </c>
      <c r="B3446" s="14" t="s">
        <v>6965</v>
      </c>
      <c r="C3446" s="10" t="s">
        <v>11</v>
      </c>
      <c r="D3446" s="11">
        <v>0</v>
      </c>
      <c r="E3446" s="11">
        <v>0</v>
      </c>
      <c r="F3446" s="11">
        <v>0.14432600000000001</v>
      </c>
      <c r="G3446" s="11">
        <v>0</v>
      </c>
      <c r="H3446" s="11">
        <v>0</v>
      </c>
      <c r="I3446" s="11">
        <f t="shared" si="55"/>
        <v>0.14432600000000001</v>
      </c>
      <c r="N3446" s="5">
        <v>3</v>
      </c>
    </row>
    <row r="3447" spans="1:14" ht="30" customHeight="1" outlineLevel="2" x14ac:dyDescent="0.2">
      <c r="A3447" s="10" t="s">
        <v>6966</v>
      </c>
      <c r="B3447" s="14" t="s">
        <v>6967</v>
      </c>
      <c r="C3447" s="10" t="s">
        <v>11</v>
      </c>
      <c r="D3447" s="11">
        <v>0</v>
      </c>
      <c r="E3447" s="11">
        <v>0</v>
      </c>
      <c r="F3447" s="11">
        <v>0.10824400000000001</v>
      </c>
      <c r="G3447" s="11">
        <v>0</v>
      </c>
      <c r="H3447" s="11">
        <v>0</v>
      </c>
      <c r="I3447" s="11">
        <f t="shared" si="55"/>
        <v>0.10824400000000001</v>
      </c>
      <c r="N3447" s="5">
        <v>3</v>
      </c>
    </row>
    <row r="3448" spans="1:14" ht="30" customHeight="1" outlineLevel="2" x14ac:dyDescent="0.2">
      <c r="A3448" s="10" t="s">
        <v>6968</v>
      </c>
      <c r="B3448" s="14" t="s">
        <v>6969</v>
      </c>
      <c r="C3448" s="10" t="s">
        <v>11</v>
      </c>
      <c r="D3448" s="11">
        <v>0</v>
      </c>
      <c r="E3448" s="11">
        <v>0</v>
      </c>
      <c r="F3448" s="11">
        <v>0.10824400000000001</v>
      </c>
      <c r="G3448" s="11">
        <v>0</v>
      </c>
      <c r="H3448" s="11">
        <v>0</v>
      </c>
      <c r="I3448" s="11">
        <f t="shared" si="55"/>
        <v>0.10824400000000001</v>
      </c>
      <c r="N3448" s="5">
        <v>3</v>
      </c>
    </row>
    <row r="3449" spans="1:14" ht="30" customHeight="1" outlineLevel="2" x14ac:dyDescent="0.2">
      <c r="A3449" s="10" t="s">
        <v>6970</v>
      </c>
      <c r="B3449" s="14" t="s">
        <v>6971</v>
      </c>
      <c r="C3449" s="10" t="s">
        <v>11</v>
      </c>
      <c r="D3449" s="11">
        <v>0</v>
      </c>
      <c r="E3449" s="11">
        <v>0</v>
      </c>
      <c r="F3449" s="11">
        <v>0.14637</v>
      </c>
      <c r="G3449" s="11">
        <v>0</v>
      </c>
      <c r="H3449" s="11">
        <v>0</v>
      </c>
      <c r="I3449" s="11">
        <f t="shared" si="55"/>
        <v>0.14637</v>
      </c>
      <c r="N3449" s="5">
        <v>3</v>
      </c>
    </row>
    <row r="3450" spans="1:14" ht="30" customHeight="1" outlineLevel="2" x14ac:dyDescent="0.2">
      <c r="A3450" s="10" t="s">
        <v>6972</v>
      </c>
      <c r="B3450" s="14" t="s">
        <v>6973</v>
      </c>
      <c r="C3450" s="10" t="s">
        <v>11</v>
      </c>
      <c r="D3450" s="11">
        <v>0</v>
      </c>
      <c r="E3450" s="11">
        <v>0</v>
      </c>
      <c r="F3450" s="11">
        <v>0.10824400000000001</v>
      </c>
      <c r="G3450" s="11">
        <v>0</v>
      </c>
      <c r="H3450" s="11">
        <v>0</v>
      </c>
      <c r="I3450" s="11">
        <f t="shared" si="55"/>
        <v>0.10824400000000001</v>
      </c>
      <c r="N3450" s="5">
        <v>3</v>
      </c>
    </row>
    <row r="3451" spans="1:14" ht="30" customHeight="1" outlineLevel="2" x14ac:dyDescent="0.2">
      <c r="A3451" s="10" t="s">
        <v>6974</v>
      </c>
      <c r="B3451" s="14" t="s">
        <v>6975</v>
      </c>
      <c r="C3451" s="10" t="s">
        <v>11</v>
      </c>
      <c r="D3451" s="11">
        <v>0</v>
      </c>
      <c r="E3451" s="11">
        <v>0</v>
      </c>
      <c r="F3451" s="11">
        <v>0.10824400000000001</v>
      </c>
      <c r="G3451" s="11">
        <v>0</v>
      </c>
      <c r="H3451" s="11">
        <v>0</v>
      </c>
      <c r="I3451" s="11">
        <f t="shared" si="55"/>
        <v>0.10824400000000001</v>
      </c>
      <c r="N3451" s="5">
        <v>3</v>
      </c>
    </row>
    <row r="3452" spans="1:14" ht="30" customHeight="1" outlineLevel="2" x14ac:dyDescent="0.2">
      <c r="A3452" s="10" t="s">
        <v>6976</v>
      </c>
      <c r="B3452" s="14" t="s">
        <v>6977</v>
      </c>
      <c r="C3452" s="10" t="s">
        <v>11</v>
      </c>
      <c r="D3452" s="11">
        <v>0</v>
      </c>
      <c r="E3452" s="11">
        <v>0</v>
      </c>
      <c r="F3452" s="11">
        <v>0.10824400000000001</v>
      </c>
      <c r="G3452" s="11">
        <v>0</v>
      </c>
      <c r="H3452" s="11">
        <v>0</v>
      </c>
      <c r="I3452" s="11">
        <f t="shared" si="55"/>
        <v>0.10824400000000001</v>
      </c>
      <c r="N3452" s="5">
        <v>3</v>
      </c>
    </row>
    <row r="3453" spans="1:14" ht="30" customHeight="1" outlineLevel="2" x14ac:dyDescent="0.2">
      <c r="A3453" s="10" t="s">
        <v>6978</v>
      </c>
      <c r="B3453" s="14" t="s">
        <v>6979</v>
      </c>
      <c r="C3453" s="10" t="s">
        <v>11</v>
      </c>
      <c r="D3453" s="11">
        <v>0</v>
      </c>
      <c r="E3453" s="11">
        <v>0</v>
      </c>
      <c r="F3453" s="11">
        <v>0.10824400000000001</v>
      </c>
      <c r="G3453" s="11">
        <v>0</v>
      </c>
      <c r="H3453" s="11">
        <v>0</v>
      </c>
      <c r="I3453" s="11">
        <f t="shared" si="55"/>
        <v>0.10824400000000001</v>
      </c>
      <c r="N3453" s="5">
        <v>3</v>
      </c>
    </row>
    <row r="3454" spans="1:14" ht="30" customHeight="1" outlineLevel="2" x14ac:dyDescent="0.2">
      <c r="A3454" s="10" t="s">
        <v>6980</v>
      </c>
      <c r="B3454" s="14" t="s">
        <v>6981</v>
      </c>
      <c r="C3454" s="10" t="s">
        <v>11</v>
      </c>
      <c r="D3454" s="11">
        <v>0</v>
      </c>
      <c r="E3454" s="11">
        <v>0</v>
      </c>
      <c r="F3454" s="11">
        <v>0.28828900000000002</v>
      </c>
      <c r="G3454" s="11">
        <v>0</v>
      </c>
      <c r="H3454" s="11">
        <v>0</v>
      </c>
      <c r="I3454" s="11">
        <f t="shared" si="55"/>
        <v>0.28828900000000002</v>
      </c>
      <c r="N3454" s="5">
        <v>3</v>
      </c>
    </row>
    <row r="3455" spans="1:14" ht="30" customHeight="1" outlineLevel="2" x14ac:dyDescent="0.2">
      <c r="A3455" s="10" t="s">
        <v>6982</v>
      </c>
      <c r="B3455" s="14" t="s">
        <v>6983</v>
      </c>
      <c r="C3455" s="10" t="s">
        <v>11</v>
      </c>
      <c r="D3455" s="11">
        <v>0</v>
      </c>
      <c r="E3455" s="11">
        <v>0</v>
      </c>
      <c r="F3455" s="11">
        <v>0.28828999999999999</v>
      </c>
      <c r="G3455" s="11">
        <v>0</v>
      </c>
      <c r="H3455" s="11">
        <v>0</v>
      </c>
      <c r="I3455" s="11">
        <f t="shared" si="55"/>
        <v>0.28828999999999999</v>
      </c>
      <c r="N3455" s="5">
        <v>3</v>
      </c>
    </row>
    <row r="3456" spans="1:14" ht="30" customHeight="1" outlineLevel="2" x14ac:dyDescent="0.2">
      <c r="A3456" s="10" t="s">
        <v>6984</v>
      </c>
      <c r="B3456" s="14" t="s">
        <v>6985</v>
      </c>
      <c r="C3456" s="10" t="s">
        <v>11</v>
      </c>
      <c r="D3456" s="11">
        <v>0</v>
      </c>
      <c r="E3456" s="11">
        <v>0</v>
      </c>
      <c r="F3456" s="11">
        <v>0.10824400000000001</v>
      </c>
      <c r="G3456" s="11">
        <v>0</v>
      </c>
      <c r="H3456" s="11">
        <v>0</v>
      </c>
      <c r="I3456" s="11">
        <f t="shared" si="55"/>
        <v>0.10824400000000001</v>
      </c>
      <c r="N3456" s="5">
        <v>3</v>
      </c>
    </row>
    <row r="3457" spans="1:14" ht="30" customHeight="1" outlineLevel="2" x14ac:dyDescent="0.2">
      <c r="A3457" s="10" t="s">
        <v>6986</v>
      </c>
      <c r="B3457" s="14" t="s">
        <v>6987</v>
      </c>
      <c r="C3457" s="10" t="s">
        <v>11</v>
      </c>
      <c r="D3457" s="11">
        <v>0</v>
      </c>
      <c r="E3457" s="11">
        <v>0</v>
      </c>
      <c r="F3457" s="11">
        <v>0.10824400000000001</v>
      </c>
      <c r="G3457" s="11">
        <v>0</v>
      </c>
      <c r="H3457" s="11">
        <v>0</v>
      </c>
      <c r="I3457" s="11">
        <f t="shared" si="55"/>
        <v>0.10824400000000001</v>
      </c>
      <c r="N3457" s="5">
        <v>3</v>
      </c>
    </row>
    <row r="3458" spans="1:14" ht="30" customHeight="1" outlineLevel="2" x14ac:dyDescent="0.2">
      <c r="A3458" s="10" t="s">
        <v>6988</v>
      </c>
      <c r="B3458" s="14" t="s">
        <v>6989</v>
      </c>
      <c r="C3458" s="10" t="s">
        <v>11</v>
      </c>
      <c r="D3458" s="11">
        <v>0</v>
      </c>
      <c r="E3458" s="11">
        <v>0</v>
      </c>
      <c r="F3458" s="11">
        <v>0.25858399999999998</v>
      </c>
      <c r="G3458" s="11">
        <v>0</v>
      </c>
      <c r="H3458" s="11">
        <v>0</v>
      </c>
      <c r="I3458" s="11">
        <f t="shared" si="55"/>
        <v>0.25858399999999998</v>
      </c>
      <c r="N3458" s="5">
        <v>3</v>
      </c>
    </row>
    <row r="3459" spans="1:14" ht="30" customHeight="1" outlineLevel="2" x14ac:dyDescent="0.2">
      <c r="A3459" s="10" t="s">
        <v>6990</v>
      </c>
      <c r="B3459" s="14" t="s">
        <v>6991</v>
      </c>
      <c r="C3459" s="10" t="s">
        <v>11</v>
      </c>
      <c r="D3459" s="11">
        <v>0</v>
      </c>
      <c r="E3459" s="11">
        <v>0</v>
      </c>
      <c r="F3459" s="11">
        <v>0.112454</v>
      </c>
      <c r="G3459" s="11">
        <v>0</v>
      </c>
      <c r="H3459" s="11">
        <v>0</v>
      </c>
      <c r="I3459" s="11">
        <f t="shared" si="55"/>
        <v>0.112454</v>
      </c>
      <c r="N3459" s="5">
        <v>3</v>
      </c>
    </row>
    <row r="3460" spans="1:14" ht="30" customHeight="1" outlineLevel="2" x14ac:dyDescent="0.2">
      <c r="A3460" s="10" t="s">
        <v>6992</v>
      </c>
      <c r="B3460" s="14" t="s">
        <v>6993</v>
      </c>
      <c r="C3460" s="10" t="s">
        <v>11</v>
      </c>
      <c r="D3460" s="11">
        <v>0</v>
      </c>
      <c r="E3460" s="11">
        <v>0</v>
      </c>
      <c r="F3460" s="11">
        <v>0.112454</v>
      </c>
      <c r="G3460" s="11">
        <v>0</v>
      </c>
      <c r="H3460" s="11">
        <v>0</v>
      </c>
      <c r="I3460" s="11">
        <f t="shared" si="55"/>
        <v>0.112454</v>
      </c>
      <c r="N3460" s="5">
        <v>3</v>
      </c>
    </row>
    <row r="3461" spans="1:14" ht="30" customHeight="1" outlineLevel="2" x14ac:dyDescent="0.2">
      <c r="A3461" s="10" t="s">
        <v>6994</v>
      </c>
      <c r="B3461" s="14" t="s">
        <v>6995</v>
      </c>
      <c r="C3461" s="10" t="s">
        <v>11</v>
      </c>
      <c r="D3461" s="11">
        <v>0</v>
      </c>
      <c r="E3461" s="11">
        <v>0</v>
      </c>
      <c r="F3461" s="11">
        <v>0.23988100000000001</v>
      </c>
      <c r="G3461" s="11">
        <v>0</v>
      </c>
      <c r="H3461" s="11">
        <v>0</v>
      </c>
      <c r="I3461" s="11">
        <f t="shared" si="55"/>
        <v>0.23988100000000001</v>
      </c>
      <c r="N3461" s="5">
        <v>3</v>
      </c>
    </row>
    <row r="3462" spans="1:14" ht="30" customHeight="1" outlineLevel="2" x14ac:dyDescent="0.2">
      <c r="A3462" s="10" t="s">
        <v>6996</v>
      </c>
      <c r="B3462" s="14" t="s">
        <v>6997</v>
      </c>
      <c r="C3462" s="10" t="s">
        <v>11</v>
      </c>
      <c r="D3462" s="11">
        <v>0</v>
      </c>
      <c r="E3462" s="11">
        <v>0</v>
      </c>
      <c r="F3462" s="11">
        <v>0.23988100000000001</v>
      </c>
      <c r="G3462" s="11">
        <v>0</v>
      </c>
      <c r="H3462" s="11">
        <v>0</v>
      </c>
      <c r="I3462" s="11">
        <f t="shared" si="55"/>
        <v>0.23988100000000001</v>
      </c>
      <c r="N3462" s="5">
        <v>3</v>
      </c>
    </row>
    <row r="3463" spans="1:14" ht="30" customHeight="1" outlineLevel="2" x14ac:dyDescent="0.2">
      <c r="A3463" s="10" t="s">
        <v>6998</v>
      </c>
      <c r="B3463" s="14" t="s">
        <v>6999</v>
      </c>
      <c r="C3463" s="10" t="s">
        <v>11</v>
      </c>
      <c r="D3463" s="11">
        <v>0</v>
      </c>
      <c r="E3463" s="11">
        <v>0</v>
      </c>
      <c r="F3463" s="11">
        <v>0.147453</v>
      </c>
      <c r="G3463" s="11">
        <v>0</v>
      </c>
      <c r="H3463" s="11">
        <v>0</v>
      </c>
      <c r="I3463" s="11">
        <f t="shared" si="55"/>
        <v>0.147453</v>
      </c>
      <c r="N3463" s="5">
        <v>3</v>
      </c>
    </row>
    <row r="3464" spans="1:14" ht="30" customHeight="1" outlineLevel="2" x14ac:dyDescent="0.2">
      <c r="A3464" s="10" t="s">
        <v>7000</v>
      </c>
      <c r="B3464" s="14" t="s">
        <v>7001</v>
      </c>
      <c r="C3464" s="10" t="s">
        <v>11</v>
      </c>
      <c r="D3464" s="11">
        <v>0</v>
      </c>
      <c r="E3464" s="11">
        <v>0</v>
      </c>
      <c r="F3464" s="11">
        <v>5.6406999999999999E-2</v>
      </c>
      <c r="G3464" s="11">
        <v>0</v>
      </c>
      <c r="H3464" s="11">
        <v>0</v>
      </c>
      <c r="I3464" s="11">
        <f t="shared" ref="I3464:I3527" si="56">SUM(D3464:H3464)</f>
        <v>5.6406999999999999E-2</v>
      </c>
      <c r="N3464" s="5">
        <v>3</v>
      </c>
    </row>
    <row r="3465" spans="1:14" ht="30" customHeight="1" outlineLevel="2" x14ac:dyDescent="0.2">
      <c r="A3465" s="10" t="s">
        <v>7002</v>
      </c>
      <c r="B3465" s="14" t="s">
        <v>7003</v>
      </c>
      <c r="C3465" s="10" t="s">
        <v>11</v>
      </c>
      <c r="D3465" s="11">
        <v>0</v>
      </c>
      <c r="E3465" s="11">
        <v>0</v>
      </c>
      <c r="F3465" s="11">
        <v>0.23236399999999999</v>
      </c>
      <c r="G3465" s="11">
        <v>0</v>
      </c>
      <c r="H3465" s="11">
        <v>0</v>
      </c>
      <c r="I3465" s="11">
        <f t="shared" si="56"/>
        <v>0.23236399999999999</v>
      </c>
      <c r="N3465" s="5">
        <v>3</v>
      </c>
    </row>
    <row r="3466" spans="1:14" ht="30" customHeight="1" outlineLevel="2" x14ac:dyDescent="0.2">
      <c r="A3466" s="10" t="s">
        <v>7004</v>
      </c>
      <c r="B3466" s="14" t="s">
        <v>7005</v>
      </c>
      <c r="C3466" s="10" t="s">
        <v>11</v>
      </c>
      <c r="D3466" s="11">
        <v>0</v>
      </c>
      <c r="E3466" s="11">
        <v>0</v>
      </c>
      <c r="F3466" s="11">
        <v>9.1948000000000002E-2</v>
      </c>
      <c r="G3466" s="11">
        <v>0</v>
      </c>
      <c r="H3466" s="11">
        <v>0</v>
      </c>
      <c r="I3466" s="11">
        <f t="shared" si="56"/>
        <v>9.1948000000000002E-2</v>
      </c>
      <c r="N3466" s="5">
        <v>3</v>
      </c>
    </row>
    <row r="3467" spans="1:14" ht="30" customHeight="1" outlineLevel="2" x14ac:dyDescent="0.2">
      <c r="A3467" s="10" t="s">
        <v>7006</v>
      </c>
      <c r="B3467" s="14" t="s">
        <v>7007</v>
      </c>
      <c r="C3467" s="10" t="s">
        <v>11</v>
      </c>
      <c r="D3467" s="11">
        <v>0</v>
      </c>
      <c r="E3467" s="11">
        <v>0</v>
      </c>
      <c r="F3467" s="11">
        <v>9.1948000000000002E-2</v>
      </c>
      <c r="G3467" s="11">
        <v>0</v>
      </c>
      <c r="H3467" s="11">
        <v>0</v>
      </c>
      <c r="I3467" s="11">
        <f t="shared" si="56"/>
        <v>9.1948000000000002E-2</v>
      </c>
      <c r="N3467" s="5">
        <v>3</v>
      </c>
    </row>
    <row r="3468" spans="1:14" ht="30" customHeight="1" outlineLevel="2" x14ac:dyDescent="0.2">
      <c r="A3468" s="10" t="s">
        <v>7008</v>
      </c>
      <c r="B3468" s="14" t="s">
        <v>7009</v>
      </c>
      <c r="C3468" s="10" t="s">
        <v>11</v>
      </c>
      <c r="D3468" s="11">
        <v>0</v>
      </c>
      <c r="E3468" s="11">
        <v>0</v>
      </c>
      <c r="F3468" s="11">
        <v>0.59576399999999996</v>
      </c>
      <c r="G3468" s="11">
        <v>0</v>
      </c>
      <c r="H3468" s="11">
        <v>0</v>
      </c>
      <c r="I3468" s="11">
        <f t="shared" si="56"/>
        <v>0.59576399999999996</v>
      </c>
      <c r="N3468" s="5">
        <v>3</v>
      </c>
    </row>
    <row r="3469" spans="1:14" ht="30" customHeight="1" outlineLevel="2" x14ac:dyDescent="0.2">
      <c r="A3469" s="10" t="s">
        <v>7010</v>
      </c>
      <c r="B3469" s="14" t="s">
        <v>7011</v>
      </c>
      <c r="C3469" s="10" t="s">
        <v>11</v>
      </c>
      <c r="D3469" s="11">
        <v>0</v>
      </c>
      <c r="E3469" s="11">
        <v>0</v>
      </c>
      <c r="F3469" s="11">
        <v>0.59576399999999996</v>
      </c>
      <c r="G3469" s="11">
        <v>0</v>
      </c>
      <c r="H3469" s="11">
        <v>0</v>
      </c>
      <c r="I3469" s="11">
        <f t="shared" si="56"/>
        <v>0.59576399999999996</v>
      </c>
      <c r="N3469" s="5">
        <v>3</v>
      </c>
    </row>
    <row r="3470" spans="1:14" ht="30" customHeight="1" outlineLevel="2" x14ac:dyDescent="0.2">
      <c r="A3470" s="10" t="s">
        <v>7012</v>
      </c>
      <c r="B3470" s="14" t="s">
        <v>7013</v>
      </c>
      <c r="C3470" s="10" t="s">
        <v>11</v>
      </c>
      <c r="D3470" s="11">
        <v>0</v>
      </c>
      <c r="E3470" s="11">
        <v>0</v>
      </c>
      <c r="F3470" s="11">
        <v>0.16239300000000001</v>
      </c>
      <c r="G3470" s="11">
        <v>0</v>
      </c>
      <c r="H3470" s="11">
        <v>0</v>
      </c>
      <c r="I3470" s="11">
        <f t="shared" si="56"/>
        <v>0.16239300000000001</v>
      </c>
      <c r="N3470" s="5">
        <v>3</v>
      </c>
    </row>
    <row r="3471" spans="1:14" ht="30" customHeight="1" outlineLevel="2" x14ac:dyDescent="0.2">
      <c r="A3471" s="10" t="s">
        <v>7014</v>
      </c>
      <c r="B3471" s="14" t="s">
        <v>7015</v>
      </c>
      <c r="C3471" s="10" t="s">
        <v>11</v>
      </c>
      <c r="D3471" s="11">
        <v>0</v>
      </c>
      <c r="E3471" s="11">
        <v>0</v>
      </c>
      <c r="F3471" s="11">
        <v>0.16239300000000001</v>
      </c>
      <c r="G3471" s="11">
        <v>0</v>
      </c>
      <c r="H3471" s="11">
        <v>0</v>
      </c>
      <c r="I3471" s="11">
        <f t="shared" si="56"/>
        <v>0.16239300000000001</v>
      </c>
      <c r="N3471" s="5">
        <v>3</v>
      </c>
    </row>
    <row r="3472" spans="1:14" ht="30" customHeight="1" outlineLevel="2" x14ac:dyDescent="0.2">
      <c r="A3472" s="10" t="s">
        <v>7016</v>
      </c>
      <c r="B3472" s="14" t="s">
        <v>7017</v>
      </c>
      <c r="C3472" s="10" t="s">
        <v>11</v>
      </c>
      <c r="D3472" s="11">
        <v>0</v>
      </c>
      <c r="E3472" s="11">
        <v>0</v>
      </c>
      <c r="F3472" s="11">
        <v>0.18651699999999999</v>
      </c>
      <c r="G3472" s="11">
        <v>0</v>
      </c>
      <c r="H3472" s="11">
        <v>0</v>
      </c>
      <c r="I3472" s="11">
        <f t="shared" si="56"/>
        <v>0.18651699999999999</v>
      </c>
      <c r="N3472" s="5">
        <v>3</v>
      </c>
    </row>
    <row r="3473" spans="1:14" ht="30" customHeight="1" outlineLevel="2" x14ac:dyDescent="0.2">
      <c r="A3473" s="10" t="s">
        <v>7018</v>
      </c>
      <c r="B3473" s="14" t="s">
        <v>7019</v>
      </c>
      <c r="C3473" s="10" t="s">
        <v>11</v>
      </c>
      <c r="D3473" s="11">
        <v>0</v>
      </c>
      <c r="E3473" s="11">
        <v>0</v>
      </c>
      <c r="F3473" s="11">
        <v>0.18651799999999999</v>
      </c>
      <c r="G3473" s="11">
        <v>0</v>
      </c>
      <c r="H3473" s="11">
        <v>0</v>
      </c>
      <c r="I3473" s="11">
        <f t="shared" si="56"/>
        <v>0.18651799999999999</v>
      </c>
      <c r="N3473" s="5">
        <v>3</v>
      </c>
    </row>
    <row r="3474" spans="1:14" ht="30" customHeight="1" outlineLevel="2" x14ac:dyDescent="0.2">
      <c r="A3474" s="10" t="s">
        <v>7020</v>
      </c>
      <c r="B3474" s="14" t="s">
        <v>7021</v>
      </c>
      <c r="C3474" s="10" t="s">
        <v>11</v>
      </c>
      <c r="D3474" s="11">
        <v>0</v>
      </c>
      <c r="E3474" s="11">
        <v>0</v>
      </c>
      <c r="F3474" s="11">
        <v>0.14874699999999999</v>
      </c>
      <c r="G3474" s="11">
        <v>0</v>
      </c>
      <c r="H3474" s="11">
        <v>0</v>
      </c>
      <c r="I3474" s="11">
        <f t="shared" si="56"/>
        <v>0.14874699999999999</v>
      </c>
      <c r="N3474" s="5">
        <v>3</v>
      </c>
    </row>
    <row r="3475" spans="1:14" ht="30" customHeight="1" outlineLevel="2" x14ac:dyDescent="0.2">
      <c r="A3475" s="10" t="s">
        <v>7022</v>
      </c>
      <c r="B3475" s="14" t="s">
        <v>7023</v>
      </c>
      <c r="C3475" s="10" t="s">
        <v>11</v>
      </c>
      <c r="D3475" s="11">
        <v>0</v>
      </c>
      <c r="E3475" s="11">
        <v>0</v>
      </c>
      <c r="F3475" s="11">
        <v>0.14871699999999999</v>
      </c>
      <c r="G3475" s="11">
        <v>0</v>
      </c>
      <c r="H3475" s="11">
        <v>0</v>
      </c>
      <c r="I3475" s="11">
        <f t="shared" si="56"/>
        <v>0.14871699999999999</v>
      </c>
      <c r="N3475" s="5">
        <v>3</v>
      </c>
    </row>
    <row r="3476" spans="1:14" ht="30" customHeight="1" outlineLevel="2" x14ac:dyDescent="0.2">
      <c r="A3476" s="10" t="s">
        <v>7024</v>
      </c>
      <c r="B3476" s="14" t="s">
        <v>7025</v>
      </c>
      <c r="C3476" s="10" t="s">
        <v>11</v>
      </c>
      <c r="D3476" s="11">
        <v>0</v>
      </c>
      <c r="E3476" s="11">
        <v>0</v>
      </c>
      <c r="F3476" s="11">
        <v>0.19059000000000001</v>
      </c>
      <c r="G3476" s="11">
        <v>0</v>
      </c>
      <c r="H3476" s="11">
        <v>0</v>
      </c>
      <c r="I3476" s="11">
        <f t="shared" si="56"/>
        <v>0.19059000000000001</v>
      </c>
      <c r="N3476" s="5">
        <v>3</v>
      </c>
    </row>
    <row r="3477" spans="1:14" ht="30" customHeight="1" outlineLevel="2" x14ac:dyDescent="0.2">
      <c r="A3477" s="10" t="s">
        <v>7026</v>
      </c>
      <c r="B3477" s="14" t="s">
        <v>7027</v>
      </c>
      <c r="C3477" s="10" t="s">
        <v>11</v>
      </c>
      <c r="D3477" s="11">
        <v>0</v>
      </c>
      <c r="E3477" s="11">
        <v>0</v>
      </c>
      <c r="F3477" s="11">
        <v>0.18621699999999999</v>
      </c>
      <c r="G3477" s="11">
        <v>0</v>
      </c>
      <c r="H3477" s="11">
        <v>0</v>
      </c>
      <c r="I3477" s="11">
        <f t="shared" si="56"/>
        <v>0.18621699999999999</v>
      </c>
      <c r="N3477" s="5">
        <v>3</v>
      </c>
    </row>
    <row r="3478" spans="1:14" ht="30" customHeight="1" outlineLevel="2" x14ac:dyDescent="0.2">
      <c r="A3478" s="10" t="s">
        <v>7028</v>
      </c>
      <c r="B3478" s="14" t="s">
        <v>7029</v>
      </c>
      <c r="C3478" s="10" t="s">
        <v>11</v>
      </c>
      <c r="D3478" s="11">
        <v>0</v>
      </c>
      <c r="E3478" s="11">
        <v>0</v>
      </c>
      <c r="F3478" s="11">
        <v>0.177622</v>
      </c>
      <c r="G3478" s="11">
        <v>0</v>
      </c>
      <c r="H3478" s="11">
        <v>0</v>
      </c>
      <c r="I3478" s="11">
        <f t="shared" si="56"/>
        <v>0.177622</v>
      </c>
      <c r="N3478" s="5">
        <v>3</v>
      </c>
    </row>
    <row r="3479" spans="1:14" ht="30" customHeight="1" outlineLevel="2" x14ac:dyDescent="0.2">
      <c r="A3479" s="10" t="s">
        <v>7030</v>
      </c>
      <c r="B3479" s="14" t="s">
        <v>7031</v>
      </c>
      <c r="C3479" s="10" t="s">
        <v>11</v>
      </c>
      <c r="D3479" s="11">
        <v>0</v>
      </c>
      <c r="E3479" s="11">
        <v>0</v>
      </c>
      <c r="F3479" s="11">
        <v>0.177622</v>
      </c>
      <c r="G3479" s="11">
        <v>0</v>
      </c>
      <c r="H3479" s="11">
        <v>0</v>
      </c>
      <c r="I3479" s="11">
        <f t="shared" si="56"/>
        <v>0.177622</v>
      </c>
      <c r="N3479" s="5">
        <v>3</v>
      </c>
    </row>
    <row r="3480" spans="1:14" ht="30" customHeight="1" outlineLevel="2" x14ac:dyDescent="0.2">
      <c r="A3480" s="10" t="s">
        <v>7032</v>
      </c>
      <c r="B3480" s="14" t="s">
        <v>7033</v>
      </c>
      <c r="C3480" s="10" t="s">
        <v>11</v>
      </c>
      <c r="D3480" s="11">
        <v>0</v>
      </c>
      <c r="E3480" s="11">
        <v>0</v>
      </c>
      <c r="F3480" s="11">
        <v>0.15168799999999999</v>
      </c>
      <c r="G3480" s="11">
        <v>0</v>
      </c>
      <c r="H3480" s="11">
        <v>0</v>
      </c>
      <c r="I3480" s="11">
        <f t="shared" si="56"/>
        <v>0.15168799999999999</v>
      </c>
      <c r="N3480" s="5">
        <v>3</v>
      </c>
    </row>
    <row r="3481" spans="1:14" ht="30" customHeight="1" outlineLevel="2" x14ac:dyDescent="0.2">
      <c r="A3481" s="10" t="s">
        <v>7034</v>
      </c>
      <c r="B3481" s="14" t="s">
        <v>7035</v>
      </c>
      <c r="C3481" s="10" t="s">
        <v>11</v>
      </c>
      <c r="D3481" s="11">
        <v>0</v>
      </c>
      <c r="E3481" s="11">
        <v>0</v>
      </c>
      <c r="F3481" s="11">
        <v>0.17943200000000001</v>
      </c>
      <c r="G3481" s="11">
        <v>0</v>
      </c>
      <c r="H3481" s="11">
        <v>0</v>
      </c>
      <c r="I3481" s="11">
        <f t="shared" si="56"/>
        <v>0.17943200000000001</v>
      </c>
      <c r="N3481" s="5">
        <v>3</v>
      </c>
    </row>
    <row r="3482" spans="1:14" ht="30" customHeight="1" outlineLevel="2" x14ac:dyDescent="0.2">
      <c r="A3482" s="10" t="s">
        <v>7036</v>
      </c>
      <c r="B3482" s="14" t="s">
        <v>7037</v>
      </c>
      <c r="C3482" s="10" t="s">
        <v>11</v>
      </c>
      <c r="D3482" s="11">
        <v>0</v>
      </c>
      <c r="E3482" s="11">
        <v>0</v>
      </c>
      <c r="F3482" s="11">
        <v>0.23446700000000001</v>
      </c>
      <c r="G3482" s="11">
        <v>0</v>
      </c>
      <c r="H3482" s="11">
        <v>0</v>
      </c>
      <c r="I3482" s="11">
        <f t="shared" si="56"/>
        <v>0.23446700000000001</v>
      </c>
      <c r="N3482" s="5">
        <v>3</v>
      </c>
    </row>
    <row r="3483" spans="1:14" ht="30" customHeight="1" outlineLevel="2" x14ac:dyDescent="0.2">
      <c r="A3483" s="10" t="s">
        <v>7038</v>
      </c>
      <c r="B3483" s="14" t="s">
        <v>7039</v>
      </c>
      <c r="C3483" s="10" t="s">
        <v>11</v>
      </c>
      <c r="D3483" s="11">
        <v>0</v>
      </c>
      <c r="E3483" s="11">
        <v>0</v>
      </c>
      <c r="F3483" s="11">
        <v>0.12334000000000001</v>
      </c>
      <c r="G3483" s="11">
        <v>0</v>
      </c>
      <c r="H3483" s="11">
        <v>0</v>
      </c>
      <c r="I3483" s="11">
        <f t="shared" si="56"/>
        <v>0.12334000000000001</v>
      </c>
      <c r="N3483" s="5">
        <v>3</v>
      </c>
    </row>
    <row r="3484" spans="1:14" ht="30" customHeight="1" outlineLevel="2" x14ac:dyDescent="0.2">
      <c r="A3484" s="10" t="s">
        <v>7040</v>
      </c>
      <c r="B3484" s="14" t="s">
        <v>7041</v>
      </c>
      <c r="C3484" s="10" t="s">
        <v>11</v>
      </c>
      <c r="D3484" s="11">
        <v>0</v>
      </c>
      <c r="E3484" s="11">
        <v>0</v>
      </c>
      <c r="F3484" s="11">
        <v>0.299153</v>
      </c>
      <c r="G3484" s="11">
        <v>0</v>
      </c>
      <c r="H3484" s="11">
        <v>0</v>
      </c>
      <c r="I3484" s="11">
        <f t="shared" si="56"/>
        <v>0.299153</v>
      </c>
      <c r="N3484" s="5">
        <v>3</v>
      </c>
    </row>
    <row r="3485" spans="1:14" ht="30" customHeight="1" outlineLevel="2" x14ac:dyDescent="0.2">
      <c r="A3485" s="10" t="s">
        <v>7042</v>
      </c>
      <c r="B3485" s="14" t="s">
        <v>7043</v>
      </c>
      <c r="C3485" s="10" t="s">
        <v>11</v>
      </c>
      <c r="D3485" s="11">
        <v>0</v>
      </c>
      <c r="E3485" s="11">
        <v>0</v>
      </c>
      <c r="F3485" s="11">
        <v>0.26613199999999998</v>
      </c>
      <c r="G3485" s="11">
        <v>0</v>
      </c>
      <c r="H3485" s="11">
        <v>0</v>
      </c>
      <c r="I3485" s="11">
        <f t="shared" si="56"/>
        <v>0.26613199999999998</v>
      </c>
      <c r="N3485" s="5">
        <v>3</v>
      </c>
    </row>
    <row r="3486" spans="1:14" ht="30" customHeight="1" outlineLevel="2" x14ac:dyDescent="0.2">
      <c r="A3486" s="10" t="s">
        <v>7044</v>
      </c>
      <c r="B3486" s="14" t="s">
        <v>7045</v>
      </c>
      <c r="C3486" s="10" t="s">
        <v>11</v>
      </c>
      <c r="D3486" s="11">
        <v>0</v>
      </c>
      <c r="E3486" s="11">
        <v>0</v>
      </c>
      <c r="F3486" s="11">
        <v>5.3678999999999998E-2</v>
      </c>
      <c r="G3486" s="11">
        <v>0</v>
      </c>
      <c r="H3486" s="11">
        <v>0</v>
      </c>
      <c r="I3486" s="11">
        <f t="shared" si="56"/>
        <v>5.3678999999999998E-2</v>
      </c>
      <c r="N3486" s="5">
        <v>3</v>
      </c>
    </row>
    <row r="3487" spans="1:14" ht="30" customHeight="1" outlineLevel="2" x14ac:dyDescent="0.2">
      <c r="A3487" s="10" t="s">
        <v>7046</v>
      </c>
      <c r="B3487" s="14" t="s">
        <v>7047</v>
      </c>
      <c r="C3487" s="10" t="s">
        <v>11</v>
      </c>
      <c r="D3487" s="11">
        <v>0</v>
      </c>
      <c r="E3487" s="11">
        <v>0</v>
      </c>
      <c r="F3487" s="11">
        <v>5.3677999999999997E-2</v>
      </c>
      <c r="G3487" s="11">
        <v>0</v>
      </c>
      <c r="H3487" s="11">
        <v>0</v>
      </c>
      <c r="I3487" s="11">
        <f t="shared" si="56"/>
        <v>5.3677999999999997E-2</v>
      </c>
      <c r="N3487" s="5">
        <v>3</v>
      </c>
    </row>
    <row r="3488" spans="1:14" ht="30" customHeight="1" outlineLevel="2" x14ac:dyDescent="0.2">
      <c r="A3488" s="10" t="s">
        <v>7048</v>
      </c>
      <c r="B3488" s="14" t="s">
        <v>7049</v>
      </c>
      <c r="C3488" s="10" t="s">
        <v>11</v>
      </c>
      <c r="D3488" s="11">
        <v>0</v>
      </c>
      <c r="E3488" s="11">
        <v>0</v>
      </c>
      <c r="F3488" s="11">
        <v>0.469387</v>
      </c>
      <c r="G3488" s="11">
        <v>0</v>
      </c>
      <c r="H3488" s="11">
        <v>0</v>
      </c>
      <c r="I3488" s="11">
        <f t="shared" si="56"/>
        <v>0.469387</v>
      </c>
      <c r="N3488" s="5">
        <v>3</v>
      </c>
    </row>
    <row r="3489" spans="1:14" ht="30" customHeight="1" outlineLevel="2" x14ac:dyDescent="0.2">
      <c r="A3489" s="10" t="s">
        <v>7050</v>
      </c>
      <c r="B3489" s="14" t="s">
        <v>7051</v>
      </c>
      <c r="C3489" s="10" t="s">
        <v>11</v>
      </c>
      <c r="D3489" s="11">
        <v>0</v>
      </c>
      <c r="E3489" s="11">
        <v>0</v>
      </c>
      <c r="F3489" s="11">
        <v>0.469387</v>
      </c>
      <c r="G3489" s="11">
        <v>0</v>
      </c>
      <c r="H3489" s="11">
        <v>0</v>
      </c>
      <c r="I3489" s="11">
        <f t="shared" si="56"/>
        <v>0.469387</v>
      </c>
      <c r="N3489" s="5">
        <v>3</v>
      </c>
    </row>
    <row r="3490" spans="1:14" ht="30" customHeight="1" outlineLevel="2" x14ac:dyDescent="0.2">
      <c r="A3490" s="10" t="s">
        <v>7052</v>
      </c>
      <c r="B3490" s="14" t="s">
        <v>7053</v>
      </c>
      <c r="C3490" s="10" t="s">
        <v>11</v>
      </c>
      <c r="D3490" s="11">
        <v>0</v>
      </c>
      <c r="E3490" s="11">
        <v>0</v>
      </c>
      <c r="F3490" s="11">
        <v>0.24125199999999999</v>
      </c>
      <c r="G3490" s="11">
        <v>0</v>
      </c>
      <c r="H3490" s="11">
        <v>0</v>
      </c>
      <c r="I3490" s="11">
        <f t="shared" si="56"/>
        <v>0.24125199999999999</v>
      </c>
      <c r="N3490" s="5">
        <v>3</v>
      </c>
    </row>
    <row r="3491" spans="1:14" ht="30" customHeight="1" outlineLevel="2" x14ac:dyDescent="0.2">
      <c r="A3491" s="10" t="s">
        <v>7054</v>
      </c>
      <c r="B3491" s="14" t="s">
        <v>7055</v>
      </c>
      <c r="C3491" s="10" t="s">
        <v>11</v>
      </c>
      <c r="D3491" s="11">
        <v>0</v>
      </c>
      <c r="E3491" s="11">
        <v>0</v>
      </c>
      <c r="F3491" s="11">
        <v>0.63730799999999999</v>
      </c>
      <c r="G3491" s="11">
        <v>0</v>
      </c>
      <c r="H3491" s="11">
        <v>0</v>
      </c>
      <c r="I3491" s="11">
        <f t="shared" si="56"/>
        <v>0.63730799999999999</v>
      </c>
      <c r="N3491" s="5">
        <v>3</v>
      </c>
    </row>
    <row r="3492" spans="1:14" ht="30" customHeight="1" outlineLevel="2" x14ac:dyDescent="0.2">
      <c r="A3492" s="10" t="s">
        <v>7056</v>
      </c>
      <c r="B3492" s="14" t="s">
        <v>7057</v>
      </c>
      <c r="C3492" s="10" t="s">
        <v>11</v>
      </c>
      <c r="D3492" s="11">
        <v>0</v>
      </c>
      <c r="E3492" s="11">
        <v>0</v>
      </c>
      <c r="F3492" s="11">
        <v>0.63730799999999999</v>
      </c>
      <c r="G3492" s="11">
        <v>0</v>
      </c>
      <c r="H3492" s="11">
        <v>0</v>
      </c>
      <c r="I3492" s="11">
        <f t="shared" si="56"/>
        <v>0.63730799999999999</v>
      </c>
      <c r="N3492" s="5">
        <v>3</v>
      </c>
    </row>
    <row r="3493" spans="1:14" ht="30" customHeight="1" outlineLevel="2" x14ac:dyDescent="0.2">
      <c r="A3493" s="10" t="s">
        <v>7058</v>
      </c>
      <c r="B3493" s="14" t="s">
        <v>7059</v>
      </c>
      <c r="C3493" s="10" t="s">
        <v>11</v>
      </c>
      <c r="D3493" s="11">
        <v>0</v>
      </c>
      <c r="E3493" s="11">
        <v>0</v>
      </c>
      <c r="F3493" s="11">
        <v>0.31865399999999999</v>
      </c>
      <c r="G3493" s="11">
        <v>0</v>
      </c>
      <c r="H3493" s="11">
        <v>0</v>
      </c>
      <c r="I3493" s="11">
        <f t="shared" si="56"/>
        <v>0.31865399999999999</v>
      </c>
      <c r="N3493" s="5">
        <v>3</v>
      </c>
    </row>
    <row r="3494" spans="1:14" ht="30" customHeight="1" outlineLevel="2" x14ac:dyDescent="0.2">
      <c r="A3494" s="10" t="s">
        <v>7060</v>
      </c>
      <c r="B3494" s="14" t="s">
        <v>7061</v>
      </c>
      <c r="C3494" s="10" t="s">
        <v>11</v>
      </c>
      <c r="D3494" s="11">
        <v>0</v>
      </c>
      <c r="E3494" s="11">
        <v>0</v>
      </c>
      <c r="F3494" s="11">
        <v>0.58104100000000003</v>
      </c>
      <c r="G3494" s="11">
        <v>0</v>
      </c>
      <c r="H3494" s="11">
        <v>0</v>
      </c>
      <c r="I3494" s="11">
        <f t="shared" si="56"/>
        <v>0.58104100000000003</v>
      </c>
      <c r="N3494" s="5">
        <v>3</v>
      </c>
    </row>
    <row r="3495" spans="1:14" ht="30" customHeight="1" outlineLevel="2" x14ac:dyDescent="0.2">
      <c r="A3495" s="10" t="s">
        <v>7062</v>
      </c>
      <c r="B3495" s="14" t="s">
        <v>7063</v>
      </c>
      <c r="C3495" s="10" t="s">
        <v>11</v>
      </c>
      <c r="D3495" s="11">
        <v>0</v>
      </c>
      <c r="E3495" s="11">
        <v>0</v>
      </c>
      <c r="F3495" s="11">
        <v>0.58104100000000003</v>
      </c>
      <c r="G3495" s="11">
        <v>0</v>
      </c>
      <c r="H3495" s="11">
        <v>0</v>
      </c>
      <c r="I3495" s="11">
        <f t="shared" si="56"/>
        <v>0.58104100000000003</v>
      </c>
      <c r="N3495" s="5">
        <v>3</v>
      </c>
    </row>
    <row r="3496" spans="1:14" ht="30" customHeight="1" outlineLevel="2" x14ac:dyDescent="0.2">
      <c r="A3496" s="10" t="s">
        <v>7064</v>
      </c>
      <c r="B3496" s="14" t="s">
        <v>7065</v>
      </c>
      <c r="C3496" s="10" t="s">
        <v>11</v>
      </c>
      <c r="D3496" s="11">
        <v>0</v>
      </c>
      <c r="E3496" s="11">
        <v>0</v>
      </c>
      <c r="F3496" s="11">
        <v>0.12931599999999999</v>
      </c>
      <c r="G3496" s="11">
        <v>0</v>
      </c>
      <c r="H3496" s="11">
        <v>0</v>
      </c>
      <c r="I3496" s="11">
        <f t="shared" si="56"/>
        <v>0.12931599999999999</v>
      </c>
      <c r="N3496" s="5">
        <v>3</v>
      </c>
    </row>
    <row r="3497" spans="1:14" ht="30" customHeight="1" outlineLevel="2" x14ac:dyDescent="0.2">
      <c r="A3497" s="10" t="s">
        <v>7066</v>
      </c>
      <c r="B3497" s="14" t="s">
        <v>7067</v>
      </c>
      <c r="C3497" s="10" t="s">
        <v>11</v>
      </c>
      <c r="D3497" s="11">
        <v>0</v>
      </c>
      <c r="E3497" s="11">
        <v>0</v>
      </c>
      <c r="F3497" s="11">
        <v>0.62001899999999999</v>
      </c>
      <c r="G3497" s="11">
        <v>0</v>
      </c>
      <c r="H3497" s="11">
        <v>0</v>
      </c>
      <c r="I3497" s="11">
        <f t="shared" si="56"/>
        <v>0.62001899999999999</v>
      </c>
      <c r="N3497" s="5">
        <v>3</v>
      </c>
    </row>
    <row r="3498" spans="1:14" ht="30" customHeight="1" outlineLevel="2" x14ac:dyDescent="0.2">
      <c r="A3498" s="10" t="s">
        <v>7068</v>
      </c>
      <c r="B3498" s="14" t="s">
        <v>7069</v>
      </c>
      <c r="C3498" s="10" t="s">
        <v>11</v>
      </c>
      <c r="D3498" s="11">
        <v>0</v>
      </c>
      <c r="E3498" s="11">
        <v>0</v>
      </c>
      <c r="F3498" s="11">
        <v>0.62001899999999999</v>
      </c>
      <c r="G3498" s="11">
        <v>0</v>
      </c>
      <c r="H3498" s="11">
        <v>0</v>
      </c>
      <c r="I3498" s="11">
        <f t="shared" si="56"/>
        <v>0.62001899999999999</v>
      </c>
      <c r="N3498" s="5">
        <v>3</v>
      </c>
    </row>
    <row r="3499" spans="1:14" ht="30" customHeight="1" outlineLevel="2" x14ac:dyDescent="0.2">
      <c r="A3499" s="10" t="s">
        <v>7070</v>
      </c>
      <c r="B3499" s="14" t="s">
        <v>7071</v>
      </c>
      <c r="C3499" s="10" t="s">
        <v>11</v>
      </c>
      <c r="D3499" s="11">
        <v>0</v>
      </c>
      <c r="E3499" s="11">
        <v>0</v>
      </c>
      <c r="F3499" s="11">
        <v>0.204813</v>
      </c>
      <c r="G3499" s="11">
        <v>0</v>
      </c>
      <c r="H3499" s="11">
        <v>0</v>
      </c>
      <c r="I3499" s="11">
        <f t="shared" si="56"/>
        <v>0.204813</v>
      </c>
      <c r="N3499" s="5">
        <v>3</v>
      </c>
    </row>
    <row r="3500" spans="1:14" ht="30" customHeight="1" outlineLevel="2" x14ac:dyDescent="0.2">
      <c r="A3500" s="10" t="s">
        <v>7072</v>
      </c>
      <c r="B3500" s="14" t="s">
        <v>7073</v>
      </c>
      <c r="C3500" s="10" t="s">
        <v>11</v>
      </c>
      <c r="D3500" s="11">
        <v>0</v>
      </c>
      <c r="E3500" s="11">
        <v>0</v>
      </c>
      <c r="F3500" s="11">
        <v>0.204813</v>
      </c>
      <c r="G3500" s="11">
        <v>0</v>
      </c>
      <c r="H3500" s="11">
        <v>0</v>
      </c>
      <c r="I3500" s="11">
        <f t="shared" si="56"/>
        <v>0.204813</v>
      </c>
      <c r="N3500" s="5">
        <v>3</v>
      </c>
    </row>
    <row r="3501" spans="1:14" ht="30" customHeight="1" outlineLevel="2" x14ac:dyDescent="0.2">
      <c r="A3501" s="10" t="s">
        <v>7074</v>
      </c>
      <c r="B3501" s="14" t="s">
        <v>7075</v>
      </c>
      <c r="C3501" s="10" t="s">
        <v>11</v>
      </c>
      <c r="D3501" s="11">
        <v>0</v>
      </c>
      <c r="E3501" s="11">
        <v>0</v>
      </c>
      <c r="F3501" s="11">
        <v>0.133192</v>
      </c>
      <c r="G3501" s="11">
        <v>0</v>
      </c>
      <c r="H3501" s="11">
        <v>0</v>
      </c>
      <c r="I3501" s="11">
        <f t="shared" si="56"/>
        <v>0.133192</v>
      </c>
      <c r="N3501" s="5">
        <v>3</v>
      </c>
    </row>
    <row r="3502" spans="1:14" ht="30" customHeight="1" outlineLevel="2" x14ac:dyDescent="0.2">
      <c r="A3502" s="10" t="s">
        <v>7076</v>
      </c>
      <c r="B3502" s="14" t="s">
        <v>7077</v>
      </c>
      <c r="C3502" s="10" t="s">
        <v>11</v>
      </c>
      <c r="D3502" s="11">
        <v>0</v>
      </c>
      <c r="E3502" s="11">
        <v>0</v>
      </c>
      <c r="F3502" s="11">
        <v>0.133192</v>
      </c>
      <c r="G3502" s="11">
        <v>0</v>
      </c>
      <c r="H3502" s="11">
        <v>0</v>
      </c>
      <c r="I3502" s="11">
        <f t="shared" si="56"/>
        <v>0.133192</v>
      </c>
      <c r="N3502" s="5">
        <v>3</v>
      </c>
    </row>
    <row r="3503" spans="1:14" ht="30" customHeight="1" outlineLevel="2" x14ac:dyDescent="0.2">
      <c r="A3503" s="10" t="s">
        <v>7078</v>
      </c>
      <c r="B3503" s="14" t="s">
        <v>7079</v>
      </c>
      <c r="C3503" s="10" t="s">
        <v>11</v>
      </c>
      <c r="D3503" s="11">
        <v>0</v>
      </c>
      <c r="E3503" s="11">
        <v>0</v>
      </c>
      <c r="F3503" s="11">
        <v>0.133192</v>
      </c>
      <c r="G3503" s="11">
        <v>0</v>
      </c>
      <c r="H3503" s="11">
        <v>0</v>
      </c>
      <c r="I3503" s="11">
        <f t="shared" si="56"/>
        <v>0.133192</v>
      </c>
      <c r="N3503" s="5">
        <v>3</v>
      </c>
    </row>
    <row r="3504" spans="1:14" ht="30" customHeight="1" outlineLevel="2" x14ac:dyDescent="0.2">
      <c r="A3504" s="10" t="s">
        <v>7080</v>
      </c>
      <c r="B3504" s="14" t="s">
        <v>7081</v>
      </c>
      <c r="C3504" s="10" t="s">
        <v>11</v>
      </c>
      <c r="D3504" s="11">
        <v>0</v>
      </c>
      <c r="E3504" s="11">
        <v>0</v>
      </c>
      <c r="F3504" s="11">
        <v>0.36579899999999999</v>
      </c>
      <c r="G3504" s="11">
        <v>0</v>
      </c>
      <c r="H3504" s="11">
        <v>0</v>
      </c>
      <c r="I3504" s="11">
        <f t="shared" si="56"/>
        <v>0.36579899999999999</v>
      </c>
      <c r="N3504" s="5">
        <v>3</v>
      </c>
    </row>
    <row r="3505" spans="1:14" ht="30" customHeight="1" outlineLevel="2" x14ac:dyDescent="0.2">
      <c r="A3505" s="10" t="s">
        <v>7082</v>
      </c>
      <c r="B3505" s="14" t="s">
        <v>7083</v>
      </c>
      <c r="C3505" s="10" t="s">
        <v>11</v>
      </c>
      <c r="D3505" s="11">
        <v>0</v>
      </c>
      <c r="E3505" s="11">
        <v>0</v>
      </c>
      <c r="F3505" s="11">
        <v>8.4259000000000001E-2</v>
      </c>
      <c r="G3505" s="11">
        <v>0</v>
      </c>
      <c r="H3505" s="11">
        <v>0</v>
      </c>
      <c r="I3505" s="11">
        <f t="shared" si="56"/>
        <v>8.4259000000000001E-2</v>
      </c>
      <c r="N3505" s="5">
        <v>3</v>
      </c>
    </row>
    <row r="3506" spans="1:14" ht="30" customHeight="1" outlineLevel="2" x14ac:dyDescent="0.2">
      <c r="A3506" s="10" t="s">
        <v>7084</v>
      </c>
      <c r="B3506" s="14" t="s">
        <v>7085</v>
      </c>
      <c r="C3506" s="10" t="s">
        <v>11</v>
      </c>
      <c r="D3506" s="11">
        <v>0</v>
      </c>
      <c r="E3506" s="11">
        <v>0</v>
      </c>
      <c r="F3506" s="11">
        <v>8.4259000000000001E-2</v>
      </c>
      <c r="G3506" s="11">
        <v>0</v>
      </c>
      <c r="H3506" s="11">
        <v>0</v>
      </c>
      <c r="I3506" s="11">
        <f t="shared" si="56"/>
        <v>8.4259000000000001E-2</v>
      </c>
      <c r="N3506" s="5">
        <v>3</v>
      </c>
    </row>
    <row r="3507" spans="1:14" ht="30" customHeight="1" outlineLevel="2" x14ac:dyDescent="0.2">
      <c r="A3507" s="10" t="s">
        <v>7086</v>
      </c>
      <c r="B3507" s="14" t="s">
        <v>7087</v>
      </c>
      <c r="C3507" s="10" t="s">
        <v>11</v>
      </c>
      <c r="D3507" s="11">
        <v>0</v>
      </c>
      <c r="E3507" s="11">
        <v>0</v>
      </c>
      <c r="F3507" s="11">
        <v>0.196795</v>
      </c>
      <c r="G3507" s="11">
        <v>0</v>
      </c>
      <c r="H3507" s="11">
        <v>0</v>
      </c>
      <c r="I3507" s="11">
        <f t="shared" si="56"/>
        <v>0.196795</v>
      </c>
      <c r="N3507" s="5">
        <v>3</v>
      </c>
    </row>
    <row r="3508" spans="1:14" ht="30" customHeight="1" outlineLevel="2" x14ac:dyDescent="0.2">
      <c r="A3508" s="10" t="s">
        <v>7088</v>
      </c>
      <c r="B3508" s="14" t="s">
        <v>7089</v>
      </c>
      <c r="C3508" s="10" t="s">
        <v>11</v>
      </c>
      <c r="D3508" s="11">
        <v>0</v>
      </c>
      <c r="E3508" s="11">
        <v>0</v>
      </c>
      <c r="F3508" s="11">
        <v>0.90200400000000003</v>
      </c>
      <c r="G3508" s="11">
        <v>0</v>
      </c>
      <c r="H3508" s="11">
        <v>0</v>
      </c>
      <c r="I3508" s="11">
        <f t="shared" si="56"/>
        <v>0.90200400000000003</v>
      </c>
      <c r="N3508" s="5">
        <v>3</v>
      </c>
    </row>
    <row r="3509" spans="1:14" ht="30" customHeight="1" outlineLevel="2" x14ac:dyDescent="0.2">
      <c r="A3509" s="10" t="s">
        <v>7090</v>
      </c>
      <c r="B3509" s="14" t="s">
        <v>7091</v>
      </c>
      <c r="C3509" s="10" t="s">
        <v>11</v>
      </c>
      <c r="D3509" s="11">
        <v>0</v>
      </c>
      <c r="E3509" s="11">
        <v>0</v>
      </c>
      <c r="F3509" s="11">
        <v>0.28745799999999999</v>
      </c>
      <c r="G3509" s="11">
        <v>0</v>
      </c>
      <c r="H3509" s="11">
        <v>0</v>
      </c>
      <c r="I3509" s="11">
        <f t="shared" si="56"/>
        <v>0.28745799999999999</v>
      </c>
      <c r="N3509" s="5">
        <v>3</v>
      </c>
    </row>
    <row r="3510" spans="1:14" ht="30" customHeight="1" outlineLevel="2" x14ac:dyDescent="0.2">
      <c r="A3510" s="10" t="s">
        <v>7092</v>
      </c>
      <c r="B3510" s="14" t="s">
        <v>7093</v>
      </c>
      <c r="C3510" s="10" t="s">
        <v>11</v>
      </c>
      <c r="D3510" s="11">
        <v>0</v>
      </c>
      <c r="E3510" s="11">
        <v>0</v>
      </c>
      <c r="F3510" s="11">
        <v>0.17776700000000001</v>
      </c>
      <c r="G3510" s="11">
        <v>0</v>
      </c>
      <c r="H3510" s="11">
        <v>0</v>
      </c>
      <c r="I3510" s="11">
        <f t="shared" si="56"/>
        <v>0.17776700000000001</v>
      </c>
      <c r="N3510" s="5">
        <v>3</v>
      </c>
    </row>
    <row r="3511" spans="1:14" ht="30" customHeight="1" outlineLevel="2" x14ac:dyDescent="0.2">
      <c r="A3511" s="10" t="s">
        <v>7094</v>
      </c>
      <c r="B3511" s="14" t="s">
        <v>7095</v>
      </c>
      <c r="C3511" s="10" t="s">
        <v>11</v>
      </c>
      <c r="D3511" s="11">
        <v>0</v>
      </c>
      <c r="E3511" s="11">
        <v>0</v>
      </c>
      <c r="F3511" s="11">
        <v>4.3241000000000002E-2</v>
      </c>
      <c r="G3511" s="11">
        <v>0</v>
      </c>
      <c r="H3511" s="11">
        <v>0</v>
      </c>
      <c r="I3511" s="11">
        <f t="shared" si="56"/>
        <v>4.3241000000000002E-2</v>
      </c>
      <c r="N3511" s="5">
        <v>3</v>
      </c>
    </row>
    <row r="3512" spans="1:14" ht="30" customHeight="1" outlineLevel="2" x14ac:dyDescent="0.2">
      <c r="A3512" s="10" t="s">
        <v>7096</v>
      </c>
      <c r="B3512" s="14" t="s">
        <v>7097</v>
      </c>
      <c r="C3512" s="10" t="s">
        <v>11</v>
      </c>
      <c r="D3512" s="11">
        <v>0</v>
      </c>
      <c r="E3512" s="11">
        <v>0</v>
      </c>
      <c r="F3512" s="11">
        <v>0.15146200000000001</v>
      </c>
      <c r="G3512" s="11">
        <v>0</v>
      </c>
      <c r="H3512" s="11">
        <v>0</v>
      </c>
      <c r="I3512" s="11">
        <f t="shared" si="56"/>
        <v>0.15146200000000001</v>
      </c>
      <c r="N3512" s="5">
        <v>3</v>
      </c>
    </row>
    <row r="3513" spans="1:14" ht="30" customHeight="1" outlineLevel="2" x14ac:dyDescent="0.2">
      <c r="A3513" s="10" t="s">
        <v>7098</v>
      </c>
      <c r="B3513" s="14" t="s">
        <v>7099</v>
      </c>
      <c r="C3513" s="10" t="s">
        <v>11</v>
      </c>
      <c r="D3513" s="11">
        <v>0</v>
      </c>
      <c r="E3513" s="11">
        <v>0</v>
      </c>
      <c r="F3513" s="11">
        <v>4.7565000000000003E-2</v>
      </c>
      <c r="G3513" s="11">
        <v>0</v>
      </c>
      <c r="H3513" s="11">
        <v>0</v>
      </c>
      <c r="I3513" s="11">
        <f t="shared" si="56"/>
        <v>4.7565000000000003E-2</v>
      </c>
      <c r="N3513" s="5">
        <v>3</v>
      </c>
    </row>
    <row r="3514" spans="1:14" ht="30" customHeight="1" outlineLevel="2" x14ac:dyDescent="0.2">
      <c r="A3514" s="10" t="s">
        <v>7100</v>
      </c>
      <c r="B3514" s="14" t="s">
        <v>7101</v>
      </c>
      <c r="C3514" s="10" t="s">
        <v>11</v>
      </c>
      <c r="D3514" s="11">
        <v>0</v>
      </c>
      <c r="E3514" s="11">
        <v>0</v>
      </c>
      <c r="F3514" s="11">
        <v>0.27144299999999999</v>
      </c>
      <c r="G3514" s="11">
        <v>0</v>
      </c>
      <c r="H3514" s="11">
        <v>0</v>
      </c>
      <c r="I3514" s="11">
        <f t="shared" si="56"/>
        <v>0.27144299999999999</v>
      </c>
      <c r="N3514" s="5">
        <v>3</v>
      </c>
    </row>
    <row r="3515" spans="1:14" ht="30" customHeight="1" outlineLevel="2" x14ac:dyDescent="0.2">
      <c r="A3515" s="10" t="s">
        <v>7102</v>
      </c>
      <c r="B3515" s="14" t="s">
        <v>7103</v>
      </c>
      <c r="C3515" s="10" t="s">
        <v>11</v>
      </c>
      <c r="D3515" s="11">
        <v>0</v>
      </c>
      <c r="E3515" s="11">
        <v>0</v>
      </c>
      <c r="F3515" s="11">
        <v>4.7502000000000003E-2</v>
      </c>
      <c r="G3515" s="11">
        <v>0</v>
      </c>
      <c r="H3515" s="11">
        <v>0</v>
      </c>
      <c r="I3515" s="11">
        <f t="shared" si="56"/>
        <v>4.7502000000000003E-2</v>
      </c>
      <c r="N3515" s="5">
        <v>3</v>
      </c>
    </row>
    <row r="3516" spans="1:14" ht="30" customHeight="1" outlineLevel="2" x14ac:dyDescent="0.2">
      <c r="A3516" s="10" t="s">
        <v>7104</v>
      </c>
      <c r="B3516" s="14" t="s">
        <v>7105</v>
      </c>
      <c r="C3516" s="10" t="s">
        <v>11</v>
      </c>
      <c r="D3516" s="11">
        <v>0</v>
      </c>
      <c r="E3516" s="11">
        <v>0</v>
      </c>
      <c r="F3516" s="11">
        <v>8.7681999999999996E-2</v>
      </c>
      <c r="G3516" s="11">
        <v>0</v>
      </c>
      <c r="H3516" s="11">
        <v>0</v>
      </c>
      <c r="I3516" s="11">
        <f t="shared" si="56"/>
        <v>8.7681999999999996E-2</v>
      </c>
      <c r="N3516" s="5">
        <v>3</v>
      </c>
    </row>
    <row r="3517" spans="1:14" ht="30" customHeight="1" outlineLevel="2" x14ac:dyDescent="0.2">
      <c r="A3517" s="10" t="s">
        <v>7106</v>
      </c>
      <c r="B3517" s="14" t="s">
        <v>7107</v>
      </c>
      <c r="C3517" s="10" t="s">
        <v>11</v>
      </c>
      <c r="D3517" s="11">
        <v>0</v>
      </c>
      <c r="E3517" s="11">
        <v>0</v>
      </c>
      <c r="F3517" s="11">
        <v>0.49651200000000001</v>
      </c>
      <c r="G3517" s="11">
        <v>0</v>
      </c>
      <c r="H3517" s="11">
        <v>0</v>
      </c>
      <c r="I3517" s="11">
        <f t="shared" si="56"/>
        <v>0.49651200000000001</v>
      </c>
      <c r="N3517" s="5">
        <v>3</v>
      </c>
    </row>
    <row r="3518" spans="1:14" ht="30" customHeight="1" outlineLevel="2" x14ac:dyDescent="0.2">
      <c r="A3518" s="10" t="s">
        <v>7108</v>
      </c>
      <c r="B3518" s="14" t="s">
        <v>7109</v>
      </c>
      <c r="C3518" s="10" t="s">
        <v>11</v>
      </c>
      <c r="D3518" s="11">
        <v>0</v>
      </c>
      <c r="E3518" s="11">
        <v>0</v>
      </c>
      <c r="F3518" s="11">
        <v>0.44308399999999998</v>
      </c>
      <c r="G3518" s="11">
        <v>0</v>
      </c>
      <c r="H3518" s="11">
        <v>0</v>
      </c>
      <c r="I3518" s="11">
        <f t="shared" si="56"/>
        <v>0.44308399999999998</v>
      </c>
      <c r="N3518" s="5">
        <v>3</v>
      </c>
    </row>
    <row r="3519" spans="1:14" ht="30" customHeight="1" outlineLevel="2" x14ac:dyDescent="0.2">
      <c r="A3519" s="10" t="s">
        <v>7110</v>
      </c>
      <c r="B3519" s="14" t="s">
        <v>7111</v>
      </c>
      <c r="C3519" s="10" t="s">
        <v>11</v>
      </c>
      <c r="D3519" s="11">
        <v>0</v>
      </c>
      <c r="E3519" s="11">
        <v>0</v>
      </c>
      <c r="F3519" s="11">
        <v>0.42827100000000001</v>
      </c>
      <c r="G3519" s="11">
        <v>0</v>
      </c>
      <c r="H3519" s="11">
        <v>0</v>
      </c>
      <c r="I3519" s="11">
        <f t="shared" si="56"/>
        <v>0.42827100000000001</v>
      </c>
      <c r="N3519" s="5">
        <v>3</v>
      </c>
    </row>
    <row r="3520" spans="1:14" ht="30" customHeight="1" outlineLevel="2" x14ac:dyDescent="0.2">
      <c r="A3520" s="10" t="s">
        <v>7112</v>
      </c>
      <c r="B3520" s="14" t="s">
        <v>7113</v>
      </c>
      <c r="C3520" s="10" t="s">
        <v>11</v>
      </c>
      <c r="D3520" s="11">
        <v>0</v>
      </c>
      <c r="E3520" s="11">
        <v>0</v>
      </c>
      <c r="F3520" s="11">
        <v>0.15954499999999999</v>
      </c>
      <c r="G3520" s="11">
        <v>0</v>
      </c>
      <c r="H3520" s="11">
        <v>0</v>
      </c>
      <c r="I3520" s="11">
        <f t="shared" si="56"/>
        <v>0.15954499999999999</v>
      </c>
      <c r="N3520" s="5">
        <v>3</v>
      </c>
    </row>
    <row r="3521" spans="1:14" ht="30" customHeight="1" outlineLevel="2" x14ac:dyDescent="0.2">
      <c r="A3521" s="10" t="s">
        <v>7114</v>
      </c>
      <c r="B3521" s="14" t="s">
        <v>7115</v>
      </c>
      <c r="C3521" s="10" t="s">
        <v>11</v>
      </c>
      <c r="D3521" s="11">
        <v>0</v>
      </c>
      <c r="E3521" s="11">
        <v>0</v>
      </c>
      <c r="F3521" s="11">
        <v>0.26486599999999999</v>
      </c>
      <c r="G3521" s="11">
        <v>0</v>
      </c>
      <c r="H3521" s="11">
        <v>0</v>
      </c>
      <c r="I3521" s="11">
        <f t="shared" si="56"/>
        <v>0.26486599999999999</v>
      </c>
      <c r="N3521" s="5">
        <v>3</v>
      </c>
    </row>
    <row r="3522" spans="1:14" ht="30" customHeight="1" outlineLevel="2" x14ac:dyDescent="0.2">
      <c r="A3522" s="10" t="s">
        <v>7116</v>
      </c>
      <c r="B3522" s="14" t="s">
        <v>7117</v>
      </c>
      <c r="C3522" s="10" t="s">
        <v>11</v>
      </c>
      <c r="D3522" s="11">
        <v>0</v>
      </c>
      <c r="E3522" s="11">
        <v>0</v>
      </c>
      <c r="F3522" s="11">
        <v>0.48047299999999998</v>
      </c>
      <c r="G3522" s="11">
        <v>0</v>
      </c>
      <c r="H3522" s="11">
        <v>0</v>
      </c>
      <c r="I3522" s="11">
        <f t="shared" si="56"/>
        <v>0.48047299999999998</v>
      </c>
      <c r="N3522" s="5">
        <v>3</v>
      </c>
    </row>
    <row r="3523" spans="1:14" ht="30" customHeight="1" outlineLevel="2" x14ac:dyDescent="0.2">
      <c r="A3523" s="10" t="s">
        <v>7118</v>
      </c>
      <c r="B3523" s="14" t="s">
        <v>7119</v>
      </c>
      <c r="C3523" s="10" t="s">
        <v>11</v>
      </c>
      <c r="D3523" s="11">
        <v>0</v>
      </c>
      <c r="E3523" s="11">
        <v>0</v>
      </c>
      <c r="F3523" s="11">
        <v>0.486072</v>
      </c>
      <c r="G3523" s="11">
        <v>0</v>
      </c>
      <c r="H3523" s="11">
        <v>0</v>
      </c>
      <c r="I3523" s="11">
        <f t="shared" si="56"/>
        <v>0.486072</v>
      </c>
      <c r="N3523" s="5">
        <v>3</v>
      </c>
    </row>
    <row r="3524" spans="1:14" ht="30" customHeight="1" outlineLevel="2" x14ac:dyDescent="0.2">
      <c r="A3524" s="10" t="s">
        <v>7120</v>
      </c>
      <c r="B3524" s="14" t="s">
        <v>7121</v>
      </c>
      <c r="C3524" s="10" t="s">
        <v>11</v>
      </c>
      <c r="D3524" s="11">
        <v>0</v>
      </c>
      <c r="E3524" s="11">
        <v>0</v>
      </c>
      <c r="F3524" s="11">
        <v>0.16225500000000001</v>
      </c>
      <c r="G3524" s="11">
        <v>0</v>
      </c>
      <c r="H3524" s="11">
        <v>0</v>
      </c>
      <c r="I3524" s="11">
        <f t="shared" si="56"/>
        <v>0.16225500000000001</v>
      </c>
      <c r="N3524" s="5">
        <v>3</v>
      </c>
    </row>
    <row r="3525" spans="1:14" ht="30" customHeight="1" outlineLevel="2" x14ac:dyDescent="0.2">
      <c r="A3525" s="10" t="s">
        <v>7122</v>
      </c>
      <c r="B3525" s="14" t="s">
        <v>7123</v>
      </c>
      <c r="C3525" s="10" t="s">
        <v>11</v>
      </c>
      <c r="D3525" s="11">
        <v>0</v>
      </c>
      <c r="E3525" s="11">
        <v>0</v>
      </c>
      <c r="F3525" s="11">
        <v>4.6238000000000001E-2</v>
      </c>
      <c r="G3525" s="11">
        <v>0</v>
      </c>
      <c r="H3525" s="11">
        <v>0</v>
      </c>
      <c r="I3525" s="11">
        <f t="shared" si="56"/>
        <v>4.6238000000000001E-2</v>
      </c>
      <c r="N3525" s="5">
        <v>3</v>
      </c>
    </row>
    <row r="3526" spans="1:14" ht="30" customHeight="1" outlineLevel="2" x14ac:dyDescent="0.2">
      <c r="A3526" s="10" t="s">
        <v>7124</v>
      </c>
      <c r="B3526" s="14" t="s">
        <v>7125</v>
      </c>
      <c r="C3526" s="10" t="s">
        <v>11</v>
      </c>
      <c r="D3526" s="11">
        <v>0</v>
      </c>
      <c r="E3526" s="11">
        <v>0</v>
      </c>
      <c r="F3526" s="11">
        <v>0.26835199999999998</v>
      </c>
      <c r="G3526" s="11">
        <v>0</v>
      </c>
      <c r="H3526" s="11">
        <v>0</v>
      </c>
      <c r="I3526" s="11">
        <f t="shared" si="56"/>
        <v>0.26835199999999998</v>
      </c>
      <c r="N3526" s="5">
        <v>3</v>
      </c>
    </row>
    <row r="3527" spans="1:14" ht="30" customHeight="1" outlineLevel="2" x14ac:dyDescent="0.2">
      <c r="A3527" s="10" t="s">
        <v>7126</v>
      </c>
      <c r="B3527" s="14" t="s">
        <v>7127</v>
      </c>
      <c r="C3527" s="10" t="s">
        <v>11</v>
      </c>
      <c r="D3527" s="11">
        <v>0</v>
      </c>
      <c r="E3527" s="11">
        <v>0</v>
      </c>
      <c r="F3527" s="11">
        <v>0.13585700000000001</v>
      </c>
      <c r="G3527" s="11">
        <v>0</v>
      </c>
      <c r="H3527" s="11">
        <v>0</v>
      </c>
      <c r="I3527" s="11">
        <f t="shared" si="56"/>
        <v>0.13585700000000001</v>
      </c>
      <c r="N3527" s="5">
        <v>3</v>
      </c>
    </row>
    <row r="3528" spans="1:14" ht="30" customHeight="1" outlineLevel="2" x14ac:dyDescent="0.2">
      <c r="A3528" s="10" t="s">
        <v>7128</v>
      </c>
      <c r="B3528" s="14" t="s">
        <v>7129</v>
      </c>
      <c r="C3528" s="10" t="s">
        <v>11</v>
      </c>
      <c r="D3528" s="11">
        <v>0</v>
      </c>
      <c r="E3528" s="11">
        <v>0</v>
      </c>
      <c r="F3528" s="11">
        <v>0.37966100000000003</v>
      </c>
      <c r="G3528" s="11">
        <v>0</v>
      </c>
      <c r="H3528" s="11">
        <v>0</v>
      </c>
      <c r="I3528" s="11">
        <f t="shared" ref="I3528:I3591" si="57">SUM(D3528:H3528)</f>
        <v>0.37966100000000003</v>
      </c>
      <c r="N3528" s="5">
        <v>3</v>
      </c>
    </row>
    <row r="3529" spans="1:14" ht="30" customHeight="1" outlineLevel="2" x14ac:dyDescent="0.2">
      <c r="A3529" s="10" t="s">
        <v>7130</v>
      </c>
      <c r="B3529" s="14" t="s">
        <v>7131</v>
      </c>
      <c r="C3529" s="10" t="s">
        <v>11</v>
      </c>
      <c r="D3529" s="11">
        <v>0</v>
      </c>
      <c r="E3529" s="11">
        <v>0</v>
      </c>
      <c r="F3529" s="11">
        <v>0.21337</v>
      </c>
      <c r="G3529" s="11">
        <v>0</v>
      </c>
      <c r="H3529" s="11">
        <v>0</v>
      </c>
      <c r="I3529" s="11">
        <f t="shared" si="57"/>
        <v>0.21337</v>
      </c>
      <c r="N3529" s="5">
        <v>3</v>
      </c>
    </row>
    <row r="3530" spans="1:14" ht="30" customHeight="1" outlineLevel="2" x14ac:dyDescent="0.2">
      <c r="A3530" s="10" t="s">
        <v>7132</v>
      </c>
      <c r="B3530" s="14" t="s">
        <v>7133</v>
      </c>
      <c r="C3530" s="10" t="s">
        <v>11</v>
      </c>
      <c r="D3530" s="11">
        <v>0</v>
      </c>
      <c r="E3530" s="11">
        <v>0</v>
      </c>
      <c r="F3530" s="11">
        <v>0.12845899999999999</v>
      </c>
      <c r="G3530" s="11">
        <v>0</v>
      </c>
      <c r="H3530" s="11">
        <v>0</v>
      </c>
      <c r="I3530" s="11">
        <f t="shared" si="57"/>
        <v>0.12845899999999999</v>
      </c>
      <c r="N3530" s="5">
        <v>3</v>
      </c>
    </row>
    <row r="3531" spans="1:14" ht="30" customHeight="1" outlineLevel="2" x14ac:dyDescent="0.2">
      <c r="A3531" s="10" t="s">
        <v>7134</v>
      </c>
      <c r="B3531" s="14" t="s">
        <v>7135</v>
      </c>
      <c r="C3531" s="10" t="s">
        <v>11</v>
      </c>
      <c r="D3531" s="11">
        <v>0</v>
      </c>
      <c r="E3531" s="11">
        <v>0</v>
      </c>
      <c r="F3531" s="11">
        <v>0.66348099999999999</v>
      </c>
      <c r="G3531" s="11">
        <v>0</v>
      </c>
      <c r="H3531" s="11">
        <v>0</v>
      </c>
      <c r="I3531" s="11">
        <f t="shared" si="57"/>
        <v>0.66348099999999999</v>
      </c>
      <c r="N3531" s="5">
        <v>3</v>
      </c>
    </row>
    <row r="3532" spans="1:14" ht="30" customHeight="1" outlineLevel="2" x14ac:dyDescent="0.2">
      <c r="A3532" s="10" t="s">
        <v>7136</v>
      </c>
      <c r="B3532" s="14" t="s">
        <v>7137</v>
      </c>
      <c r="C3532" s="10" t="s">
        <v>11</v>
      </c>
      <c r="D3532" s="11">
        <v>0</v>
      </c>
      <c r="E3532" s="11">
        <v>0</v>
      </c>
      <c r="F3532" s="11">
        <v>0.101893</v>
      </c>
      <c r="G3532" s="11">
        <v>0</v>
      </c>
      <c r="H3532" s="11">
        <v>0</v>
      </c>
      <c r="I3532" s="11">
        <f t="shared" si="57"/>
        <v>0.101893</v>
      </c>
      <c r="N3532" s="5">
        <v>3</v>
      </c>
    </row>
    <row r="3533" spans="1:14" ht="30" customHeight="1" outlineLevel="2" x14ac:dyDescent="0.2">
      <c r="A3533" s="10" t="s">
        <v>7138</v>
      </c>
      <c r="B3533" s="14" t="s">
        <v>7139</v>
      </c>
      <c r="C3533" s="10" t="s">
        <v>11</v>
      </c>
      <c r="D3533" s="11">
        <v>0</v>
      </c>
      <c r="E3533" s="11">
        <v>0</v>
      </c>
      <c r="F3533" s="11">
        <v>0.24582100000000001</v>
      </c>
      <c r="G3533" s="11">
        <v>0</v>
      </c>
      <c r="H3533" s="11">
        <v>0</v>
      </c>
      <c r="I3533" s="11">
        <f t="shared" si="57"/>
        <v>0.24582100000000001</v>
      </c>
      <c r="N3533" s="5">
        <v>3</v>
      </c>
    </row>
    <row r="3534" spans="1:14" ht="30" customHeight="1" outlineLevel="2" x14ac:dyDescent="0.2">
      <c r="A3534" s="10" t="s">
        <v>7140</v>
      </c>
      <c r="B3534" s="14" t="s">
        <v>7141</v>
      </c>
      <c r="C3534" s="10" t="s">
        <v>11</v>
      </c>
      <c r="D3534" s="11">
        <v>0</v>
      </c>
      <c r="E3534" s="11">
        <v>0</v>
      </c>
      <c r="F3534" s="11">
        <v>0.109291</v>
      </c>
      <c r="G3534" s="11">
        <v>0</v>
      </c>
      <c r="H3534" s="11">
        <v>0</v>
      </c>
      <c r="I3534" s="11">
        <f t="shared" si="57"/>
        <v>0.109291</v>
      </c>
      <c r="N3534" s="5">
        <v>3</v>
      </c>
    </row>
    <row r="3535" spans="1:14" ht="30" customHeight="1" outlineLevel="2" x14ac:dyDescent="0.2">
      <c r="A3535" s="10" t="s">
        <v>7142</v>
      </c>
      <c r="B3535" s="14" t="s">
        <v>7143</v>
      </c>
      <c r="C3535" s="10" t="s">
        <v>11</v>
      </c>
      <c r="D3535" s="11">
        <v>0</v>
      </c>
      <c r="E3535" s="11">
        <v>0</v>
      </c>
      <c r="F3535" s="11">
        <v>0.49365999999999999</v>
      </c>
      <c r="G3535" s="11">
        <v>0</v>
      </c>
      <c r="H3535" s="11">
        <v>0</v>
      </c>
      <c r="I3535" s="11">
        <f t="shared" si="57"/>
        <v>0.49365999999999999</v>
      </c>
      <c r="N3535" s="5">
        <v>3</v>
      </c>
    </row>
    <row r="3536" spans="1:14" ht="30" customHeight="1" outlineLevel="2" x14ac:dyDescent="0.2">
      <c r="A3536" s="10" t="s">
        <v>7144</v>
      </c>
      <c r="B3536" s="14" t="s">
        <v>7145</v>
      </c>
      <c r="C3536" s="10" t="s">
        <v>11</v>
      </c>
      <c r="D3536" s="11">
        <v>0</v>
      </c>
      <c r="E3536" s="11">
        <v>0</v>
      </c>
      <c r="F3536" s="11">
        <v>0.546288</v>
      </c>
      <c r="G3536" s="11">
        <v>0</v>
      </c>
      <c r="H3536" s="11">
        <v>0</v>
      </c>
      <c r="I3536" s="11">
        <f t="shared" si="57"/>
        <v>0.546288</v>
      </c>
      <c r="N3536" s="5">
        <v>3</v>
      </c>
    </row>
    <row r="3537" spans="1:14" ht="30" customHeight="1" outlineLevel="2" x14ac:dyDescent="0.2">
      <c r="A3537" s="10" t="s">
        <v>7146</v>
      </c>
      <c r="B3537" s="14" t="s">
        <v>7147</v>
      </c>
      <c r="C3537" s="10" t="s">
        <v>11</v>
      </c>
      <c r="D3537" s="11">
        <v>0</v>
      </c>
      <c r="E3537" s="11">
        <v>0</v>
      </c>
      <c r="F3537" s="11">
        <v>0.56427899999999998</v>
      </c>
      <c r="G3537" s="11">
        <v>0</v>
      </c>
      <c r="H3537" s="11">
        <v>0</v>
      </c>
      <c r="I3537" s="11">
        <f t="shared" si="57"/>
        <v>0.56427899999999998</v>
      </c>
      <c r="N3537" s="5">
        <v>3</v>
      </c>
    </row>
    <row r="3538" spans="1:14" ht="30" customHeight="1" outlineLevel="2" x14ac:dyDescent="0.2">
      <c r="A3538" s="10" t="s">
        <v>7148</v>
      </c>
      <c r="B3538" s="14" t="s">
        <v>7149</v>
      </c>
      <c r="C3538" s="10" t="s">
        <v>11</v>
      </c>
      <c r="D3538" s="11">
        <v>0</v>
      </c>
      <c r="E3538" s="11">
        <v>0</v>
      </c>
      <c r="F3538" s="11">
        <v>0.74687899999999996</v>
      </c>
      <c r="G3538" s="11">
        <v>0</v>
      </c>
      <c r="H3538" s="11">
        <v>0</v>
      </c>
      <c r="I3538" s="11">
        <f t="shared" si="57"/>
        <v>0.74687899999999996</v>
      </c>
      <c r="N3538" s="5">
        <v>3</v>
      </c>
    </row>
    <row r="3539" spans="1:14" ht="30" customHeight="1" outlineLevel="2" x14ac:dyDescent="0.2">
      <c r="A3539" s="10" t="s">
        <v>7150</v>
      </c>
      <c r="B3539" s="14" t="s">
        <v>7151</v>
      </c>
      <c r="C3539" s="10" t="s">
        <v>11</v>
      </c>
      <c r="D3539" s="11">
        <v>0</v>
      </c>
      <c r="E3539" s="11">
        <v>0</v>
      </c>
      <c r="F3539" s="11">
        <v>0.42438599999999999</v>
      </c>
      <c r="G3539" s="11">
        <v>0</v>
      </c>
      <c r="H3539" s="11">
        <v>0</v>
      </c>
      <c r="I3539" s="11">
        <f t="shared" si="57"/>
        <v>0.42438599999999999</v>
      </c>
      <c r="N3539" s="5">
        <v>3</v>
      </c>
    </row>
    <row r="3540" spans="1:14" ht="30" customHeight="1" outlineLevel="2" x14ac:dyDescent="0.2">
      <c r="A3540" s="10" t="s">
        <v>7152</v>
      </c>
      <c r="B3540" s="14" t="s">
        <v>7153</v>
      </c>
      <c r="C3540" s="10" t="s">
        <v>11</v>
      </c>
      <c r="D3540" s="11">
        <v>0</v>
      </c>
      <c r="E3540" s="11">
        <v>0</v>
      </c>
      <c r="F3540" s="11">
        <v>6.7423999999999998E-2</v>
      </c>
      <c r="G3540" s="11">
        <v>0</v>
      </c>
      <c r="H3540" s="11">
        <v>0</v>
      </c>
      <c r="I3540" s="11">
        <f t="shared" si="57"/>
        <v>6.7423999999999998E-2</v>
      </c>
      <c r="N3540" s="5">
        <v>3</v>
      </c>
    </row>
    <row r="3541" spans="1:14" ht="30" customHeight="1" outlineLevel="2" x14ac:dyDescent="0.2">
      <c r="A3541" s="10" t="s">
        <v>7154</v>
      </c>
      <c r="B3541" s="14" t="s">
        <v>7155</v>
      </c>
      <c r="C3541" s="10" t="s">
        <v>11</v>
      </c>
      <c r="D3541" s="11">
        <v>0</v>
      </c>
      <c r="E3541" s="11">
        <v>0</v>
      </c>
      <c r="F3541" s="11">
        <v>0.26145800000000002</v>
      </c>
      <c r="G3541" s="11">
        <v>0</v>
      </c>
      <c r="H3541" s="11">
        <v>0</v>
      </c>
      <c r="I3541" s="11">
        <f t="shared" si="57"/>
        <v>0.26145800000000002</v>
      </c>
      <c r="N3541" s="5">
        <v>3</v>
      </c>
    </row>
    <row r="3542" spans="1:14" ht="30" customHeight="1" outlineLevel="2" x14ac:dyDescent="0.2">
      <c r="A3542" s="10" t="s">
        <v>7156</v>
      </c>
      <c r="B3542" s="14" t="s">
        <v>7157</v>
      </c>
      <c r="C3542" s="10" t="s">
        <v>11</v>
      </c>
      <c r="D3542" s="11">
        <v>0</v>
      </c>
      <c r="E3542" s="11">
        <v>0</v>
      </c>
      <c r="F3542" s="11">
        <v>8.3565E-2</v>
      </c>
      <c r="G3542" s="11">
        <v>0</v>
      </c>
      <c r="H3542" s="11">
        <v>0</v>
      </c>
      <c r="I3542" s="11">
        <f t="shared" si="57"/>
        <v>8.3565E-2</v>
      </c>
      <c r="N3542" s="5">
        <v>3</v>
      </c>
    </row>
    <row r="3543" spans="1:14" ht="30" customHeight="1" outlineLevel="2" x14ac:dyDescent="0.2">
      <c r="A3543" s="10" t="s">
        <v>7158</v>
      </c>
      <c r="B3543" s="14" t="s">
        <v>7159</v>
      </c>
      <c r="C3543" s="10" t="s">
        <v>11</v>
      </c>
      <c r="D3543" s="11">
        <v>0</v>
      </c>
      <c r="E3543" s="11">
        <v>0</v>
      </c>
      <c r="F3543" s="11">
        <v>0.108114</v>
      </c>
      <c r="G3543" s="11">
        <v>0</v>
      </c>
      <c r="H3543" s="11">
        <v>0</v>
      </c>
      <c r="I3543" s="11">
        <f t="shared" si="57"/>
        <v>0.108114</v>
      </c>
      <c r="N3543" s="5">
        <v>3</v>
      </c>
    </row>
    <row r="3544" spans="1:14" ht="30" customHeight="1" outlineLevel="2" x14ac:dyDescent="0.2">
      <c r="A3544" s="10" t="s">
        <v>7160</v>
      </c>
      <c r="B3544" s="14" t="s">
        <v>7161</v>
      </c>
      <c r="C3544" s="10" t="s">
        <v>11</v>
      </c>
      <c r="D3544" s="11">
        <v>0</v>
      </c>
      <c r="E3544" s="11">
        <v>0</v>
      </c>
      <c r="F3544" s="11">
        <v>0.20664399999999999</v>
      </c>
      <c r="G3544" s="11">
        <v>0</v>
      </c>
      <c r="H3544" s="11">
        <v>0</v>
      </c>
      <c r="I3544" s="11">
        <f t="shared" si="57"/>
        <v>0.20664399999999999</v>
      </c>
      <c r="N3544" s="5">
        <v>3</v>
      </c>
    </row>
    <row r="3545" spans="1:14" ht="30" customHeight="1" outlineLevel="2" x14ac:dyDescent="0.2">
      <c r="A3545" s="10" t="s">
        <v>7162</v>
      </c>
      <c r="B3545" s="14" t="s">
        <v>7163</v>
      </c>
      <c r="C3545" s="10" t="s">
        <v>11</v>
      </c>
      <c r="D3545" s="11">
        <v>0</v>
      </c>
      <c r="E3545" s="11">
        <v>0</v>
      </c>
      <c r="F3545" s="11">
        <v>0.16814000000000001</v>
      </c>
      <c r="G3545" s="11">
        <v>0</v>
      </c>
      <c r="H3545" s="11">
        <v>0</v>
      </c>
      <c r="I3545" s="11">
        <f t="shared" si="57"/>
        <v>0.16814000000000001</v>
      </c>
      <c r="N3545" s="5">
        <v>3</v>
      </c>
    </row>
    <row r="3546" spans="1:14" ht="30" customHeight="1" outlineLevel="2" x14ac:dyDescent="0.2">
      <c r="A3546" s="10" t="s">
        <v>7164</v>
      </c>
      <c r="B3546" s="14" t="s">
        <v>7165</v>
      </c>
      <c r="C3546" s="10" t="s">
        <v>11</v>
      </c>
      <c r="D3546" s="11">
        <v>0</v>
      </c>
      <c r="E3546" s="11">
        <v>0</v>
      </c>
      <c r="F3546" s="11">
        <v>0</v>
      </c>
      <c r="G3546" s="11">
        <v>0.15653500000000001</v>
      </c>
      <c r="H3546" s="11">
        <v>0</v>
      </c>
      <c r="I3546" s="11">
        <f t="shared" si="57"/>
        <v>0.15653500000000001</v>
      </c>
      <c r="N3546" s="5">
        <v>3</v>
      </c>
    </row>
    <row r="3547" spans="1:14" ht="30" customHeight="1" outlineLevel="2" x14ac:dyDescent="0.2">
      <c r="A3547" s="10" t="s">
        <v>7166</v>
      </c>
      <c r="B3547" s="14" t="s">
        <v>7167</v>
      </c>
      <c r="C3547" s="10" t="s">
        <v>11</v>
      </c>
      <c r="D3547" s="11">
        <v>0</v>
      </c>
      <c r="E3547" s="11">
        <v>0</v>
      </c>
      <c r="F3547" s="11">
        <v>0</v>
      </c>
      <c r="G3547" s="11">
        <v>0.15653500000000001</v>
      </c>
      <c r="H3547" s="11">
        <v>0</v>
      </c>
      <c r="I3547" s="11">
        <f t="shared" si="57"/>
        <v>0.15653500000000001</v>
      </c>
      <c r="N3547" s="5">
        <v>3</v>
      </c>
    </row>
    <row r="3548" spans="1:14" ht="30" customHeight="1" outlineLevel="2" x14ac:dyDescent="0.2">
      <c r="A3548" s="10" t="s">
        <v>7168</v>
      </c>
      <c r="B3548" s="14" t="s">
        <v>7169</v>
      </c>
      <c r="C3548" s="10" t="s">
        <v>11</v>
      </c>
      <c r="D3548" s="11">
        <v>0</v>
      </c>
      <c r="E3548" s="11">
        <v>0</v>
      </c>
      <c r="F3548" s="11">
        <v>0</v>
      </c>
      <c r="G3548" s="11">
        <v>0.164793</v>
      </c>
      <c r="H3548" s="11">
        <v>0</v>
      </c>
      <c r="I3548" s="11">
        <f t="shared" si="57"/>
        <v>0.164793</v>
      </c>
      <c r="N3548" s="5">
        <v>3</v>
      </c>
    </row>
    <row r="3549" spans="1:14" ht="30" customHeight="1" outlineLevel="2" x14ac:dyDescent="0.2">
      <c r="A3549" s="10" t="s">
        <v>7170</v>
      </c>
      <c r="B3549" s="14" t="s">
        <v>7171</v>
      </c>
      <c r="C3549" s="10" t="s">
        <v>11</v>
      </c>
      <c r="D3549" s="11">
        <v>0</v>
      </c>
      <c r="E3549" s="11">
        <v>0</v>
      </c>
      <c r="F3549" s="11">
        <v>0</v>
      </c>
      <c r="G3549" s="11">
        <v>0.19741600000000001</v>
      </c>
      <c r="H3549" s="11">
        <v>0</v>
      </c>
      <c r="I3549" s="11">
        <f t="shared" si="57"/>
        <v>0.19741600000000001</v>
      </c>
      <c r="N3549" s="5">
        <v>3</v>
      </c>
    </row>
    <row r="3550" spans="1:14" ht="30" customHeight="1" outlineLevel="2" x14ac:dyDescent="0.2">
      <c r="A3550" s="10" t="s">
        <v>7172</v>
      </c>
      <c r="B3550" s="14" t="s">
        <v>7173</v>
      </c>
      <c r="C3550" s="10" t="s">
        <v>11</v>
      </c>
      <c r="D3550" s="11">
        <v>0</v>
      </c>
      <c r="E3550" s="11">
        <v>0</v>
      </c>
      <c r="F3550" s="11">
        <v>0</v>
      </c>
      <c r="G3550" s="11">
        <v>0.19741600000000001</v>
      </c>
      <c r="H3550" s="11">
        <v>0</v>
      </c>
      <c r="I3550" s="11">
        <f t="shared" si="57"/>
        <v>0.19741600000000001</v>
      </c>
      <c r="N3550" s="5">
        <v>3</v>
      </c>
    </row>
    <row r="3551" spans="1:14" ht="30" customHeight="1" outlineLevel="2" x14ac:dyDescent="0.2">
      <c r="A3551" s="10" t="s">
        <v>7174</v>
      </c>
      <c r="B3551" s="14" t="s">
        <v>7175</v>
      </c>
      <c r="C3551" s="10" t="s">
        <v>11</v>
      </c>
      <c r="D3551" s="11">
        <v>0</v>
      </c>
      <c r="E3551" s="11">
        <v>0</v>
      </c>
      <c r="F3551" s="11">
        <v>0</v>
      </c>
      <c r="G3551" s="11">
        <v>0.22833800000000001</v>
      </c>
      <c r="H3551" s="11">
        <v>0</v>
      </c>
      <c r="I3551" s="11">
        <f t="shared" si="57"/>
        <v>0.22833800000000001</v>
      </c>
      <c r="N3551" s="5">
        <v>3</v>
      </c>
    </row>
    <row r="3552" spans="1:14" ht="30" customHeight="1" outlineLevel="2" x14ac:dyDescent="0.2">
      <c r="A3552" s="10" t="s">
        <v>7176</v>
      </c>
      <c r="B3552" s="14" t="s">
        <v>7177</v>
      </c>
      <c r="C3552" s="10" t="s">
        <v>11</v>
      </c>
      <c r="D3552" s="11">
        <v>0</v>
      </c>
      <c r="E3552" s="11">
        <v>0</v>
      </c>
      <c r="F3552" s="11">
        <v>0</v>
      </c>
      <c r="G3552" s="11">
        <v>0.19600600000000001</v>
      </c>
      <c r="H3552" s="11">
        <v>0</v>
      </c>
      <c r="I3552" s="11">
        <f t="shared" si="57"/>
        <v>0.19600600000000001</v>
      </c>
      <c r="N3552" s="5">
        <v>3</v>
      </c>
    </row>
    <row r="3553" spans="1:14" ht="30" customHeight="1" outlineLevel="2" x14ac:dyDescent="0.2">
      <c r="A3553" s="10" t="s">
        <v>7178</v>
      </c>
      <c r="B3553" s="14" t="s">
        <v>7179</v>
      </c>
      <c r="C3553" s="10" t="s">
        <v>11</v>
      </c>
      <c r="D3553" s="11">
        <v>0</v>
      </c>
      <c r="E3553" s="11">
        <v>0</v>
      </c>
      <c r="F3553" s="11">
        <v>0</v>
      </c>
      <c r="G3553" s="11">
        <v>0.34612900000000002</v>
      </c>
      <c r="H3553" s="11">
        <v>0</v>
      </c>
      <c r="I3553" s="11">
        <f t="shared" si="57"/>
        <v>0.34612900000000002</v>
      </c>
      <c r="N3553" s="5">
        <v>3</v>
      </c>
    </row>
    <row r="3554" spans="1:14" ht="30" customHeight="1" outlineLevel="2" x14ac:dyDescent="0.2">
      <c r="A3554" s="10" t="s">
        <v>7180</v>
      </c>
      <c r="B3554" s="14" t="s">
        <v>7181</v>
      </c>
      <c r="C3554" s="10" t="s">
        <v>11</v>
      </c>
      <c r="D3554" s="11">
        <v>0</v>
      </c>
      <c r="E3554" s="11">
        <v>0</v>
      </c>
      <c r="F3554" s="11">
        <v>0</v>
      </c>
      <c r="G3554" s="11">
        <v>0.34612900000000002</v>
      </c>
      <c r="H3554" s="11">
        <v>0</v>
      </c>
      <c r="I3554" s="11">
        <f t="shared" si="57"/>
        <v>0.34612900000000002</v>
      </c>
      <c r="N3554" s="5">
        <v>3</v>
      </c>
    </row>
    <row r="3555" spans="1:14" ht="30" customHeight="1" outlineLevel="2" x14ac:dyDescent="0.2">
      <c r="A3555" s="10" t="s">
        <v>7182</v>
      </c>
      <c r="B3555" s="14" t="s">
        <v>7183</v>
      </c>
      <c r="C3555" s="10" t="s">
        <v>11</v>
      </c>
      <c r="D3555" s="11">
        <v>0</v>
      </c>
      <c r="E3555" s="11">
        <v>0</v>
      </c>
      <c r="F3555" s="11">
        <v>0</v>
      </c>
      <c r="G3555" s="11">
        <v>6.7345000000000002E-2</v>
      </c>
      <c r="H3555" s="11">
        <v>0</v>
      </c>
      <c r="I3555" s="11">
        <f t="shared" si="57"/>
        <v>6.7345000000000002E-2</v>
      </c>
      <c r="N3555" s="5">
        <v>3</v>
      </c>
    </row>
    <row r="3556" spans="1:14" ht="30" customHeight="1" outlineLevel="2" x14ac:dyDescent="0.2">
      <c r="A3556" s="10" t="s">
        <v>7184</v>
      </c>
      <c r="B3556" s="14" t="s">
        <v>7185</v>
      </c>
      <c r="C3556" s="10" t="s">
        <v>11</v>
      </c>
      <c r="D3556" s="11">
        <v>0</v>
      </c>
      <c r="E3556" s="11">
        <v>0</v>
      </c>
      <c r="F3556" s="11">
        <v>0</v>
      </c>
      <c r="G3556" s="11">
        <v>6.7345000000000002E-2</v>
      </c>
      <c r="H3556" s="11">
        <v>0</v>
      </c>
      <c r="I3556" s="11">
        <f t="shared" si="57"/>
        <v>6.7345000000000002E-2</v>
      </c>
      <c r="N3556" s="5">
        <v>3</v>
      </c>
    </row>
    <row r="3557" spans="1:14" ht="30" customHeight="1" outlineLevel="2" x14ac:dyDescent="0.2">
      <c r="A3557" s="10" t="s">
        <v>7186</v>
      </c>
      <c r="B3557" s="14" t="s">
        <v>7187</v>
      </c>
      <c r="C3557" s="10" t="s">
        <v>11</v>
      </c>
      <c r="D3557" s="11">
        <v>0</v>
      </c>
      <c r="E3557" s="11">
        <v>0</v>
      </c>
      <c r="F3557" s="11">
        <v>0</v>
      </c>
      <c r="G3557" s="11">
        <v>5.1422000000000002E-2</v>
      </c>
      <c r="H3557" s="11">
        <v>0</v>
      </c>
      <c r="I3557" s="11">
        <f t="shared" si="57"/>
        <v>5.1422000000000002E-2</v>
      </c>
      <c r="N3557" s="5">
        <v>3</v>
      </c>
    </row>
    <row r="3558" spans="1:14" ht="30" customHeight="1" outlineLevel="2" x14ac:dyDescent="0.2">
      <c r="A3558" s="10" t="s">
        <v>7188</v>
      </c>
      <c r="B3558" s="14" t="s">
        <v>7189</v>
      </c>
      <c r="C3558" s="10" t="s">
        <v>11</v>
      </c>
      <c r="D3558" s="11">
        <v>0</v>
      </c>
      <c r="E3558" s="11">
        <v>0</v>
      </c>
      <c r="F3558" s="11">
        <v>0</v>
      </c>
      <c r="G3558" s="11">
        <v>6.2028E-2</v>
      </c>
      <c r="H3558" s="11">
        <v>0</v>
      </c>
      <c r="I3558" s="11">
        <f t="shared" si="57"/>
        <v>6.2028E-2</v>
      </c>
      <c r="N3558" s="5">
        <v>3</v>
      </c>
    </row>
    <row r="3559" spans="1:14" ht="30" customHeight="1" outlineLevel="2" x14ac:dyDescent="0.2">
      <c r="A3559" s="10" t="s">
        <v>7190</v>
      </c>
      <c r="B3559" s="14" t="s">
        <v>7191</v>
      </c>
      <c r="C3559" s="10" t="s">
        <v>11</v>
      </c>
      <c r="D3559" s="11">
        <v>0</v>
      </c>
      <c r="E3559" s="11">
        <v>0</v>
      </c>
      <c r="F3559" s="11">
        <v>0</v>
      </c>
      <c r="G3559" s="11">
        <v>9.6248E-2</v>
      </c>
      <c r="H3559" s="11">
        <v>0</v>
      </c>
      <c r="I3559" s="11">
        <f t="shared" si="57"/>
        <v>9.6248E-2</v>
      </c>
      <c r="N3559" s="5">
        <v>3</v>
      </c>
    </row>
    <row r="3560" spans="1:14" ht="30" customHeight="1" outlineLevel="2" x14ac:dyDescent="0.2">
      <c r="A3560" s="10" t="s">
        <v>7192</v>
      </c>
      <c r="B3560" s="14" t="s">
        <v>7193</v>
      </c>
      <c r="C3560" s="10" t="s">
        <v>11</v>
      </c>
      <c r="D3560" s="11">
        <v>0</v>
      </c>
      <c r="E3560" s="11">
        <v>0</v>
      </c>
      <c r="F3560" s="11">
        <v>0</v>
      </c>
      <c r="G3560" s="11">
        <v>9.6248E-2</v>
      </c>
      <c r="H3560" s="11">
        <v>0</v>
      </c>
      <c r="I3560" s="11">
        <f t="shared" si="57"/>
        <v>9.6248E-2</v>
      </c>
      <c r="N3560" s="5">
        <v>3</v>
      </c>
    </row>
    <row r="3561" spans="1:14" ht="30" customHeight="1" outlineLevel="2" x14ac:dyDescent="0.2">
      <c r="A3561" s="10" t="s">
        <v>7194</v>
      </c>
      <c r="B3561" s="14" t="s">
        <v>7195</v>
      </c>
      <c r="C3561" s="10" t="s">
        <v>11</v>
      </c>
      <c r="D3561" s="11">
        <v>0</v>
      </c>
      <c r="E3561" s="11">
        <v>0</v>
      </c>
      <c r="F3561" s="11">
        <v>0</v>
      </c>
      <c r="G3561" s="11">
        <v>0.211844</v>
      </c>
      <c r="H3561" s="11">
        <v>0</v>
      </c>
      <c r="I3561" s="11">
        <f t="shared" si="57"/>
        <v>0.211844</v>
      </c>
      <c r="N3561" s="5">
        <v>3</v>
      </c>
    </row>
    <row r="3562" spans="1:14" ht="30" customHeight="1" outlineLevel="2" x14ac:dyDescent="0.2">
      <c r="A3562" s="10" t="s">
        <v>7196</v>
      </c>
      <c r="B3562" s="14" t="s">
        <v>7197</v>
      </c>
      <c r="C3562" s="10" t="s">
        <v>11</v>
      </c>
      <c r="D3562" s="11">
        <v>0</v>
      </c>
      <c r="E3562" s="11">
        <v>0</v>
      </c>
      <c r="F3562" s="11">
        <v>0</v>
      </c>
      <c r="G3562" s="11">
        <v>0.102134</v>
      </c>
      <c r="H3562" s="11">
        <v>0</v>
      </c>
      <c r="I3562" s="11">
        <f t="shared" si="57"/>
        <v>0.102134</v>
      </c>
      <c r="N3562" s="5">
        <v>3</v>
      </c>
    </row>
    <row r="3563" spans="1:14" ht="30" customHeight="1" outlineLevel="2" x14ac:dyDescent="0.2">
      <c r="A3563" s="10" t="s">
        <v>7198</v>
      </c>
      <c r="B3563" s="14" t="s">
        <v>7199</v>
      </c>
      <c r="C3563" s="10" t="s">
        <v>11</v>
      </c>
      <c r="D3563" s="11">
        <v>0</v>
      </c>
      <c r="E3563" s="11">
        <v>0</v>
      </c>
      <c r="F3563" s="11">
        <v>0</v>
      </c>
      <c r="G3563" s="11">
        <v>0.109502</v>
      </c>
      <c r="H3563" s="11">
        <v>0</v>
      </c>
      <c r="I3563" s="11">
        <f t="shared" si="57"/>
        <v>0.109502</v>
      </c>
      <c r="N3563" s="5">
        <v>3</v>
      </c>
    </row>
    <row r="3564" spans="1:14" ht="30" customHeight="1" outlineLevel="2" x14ac:dyDescent="0.2">
      <c r="A3564" s="10" t="s">
        <v>7200</v>
      </c>
      <c r="B3564" s="14" t="s">
        <v>7201</v>
      </c>
      <c r="C3564" s="10" t="s">
        <v>11</v>
      </c>
      <c r="D3564" s="11">
        <v>0</v>
      </c>
      <c r="E3564" s="11">
        <v>0</v>
      </c>
      <c r="F3564" s="11">
        <v>0</v>
      </c>
      <c r="G3564" s="11">
        <v>0.109502</v>
      </c>
      <c r="H3564" s="11">
        <v>0</v>
      </c>
      <c r="I3564" s="11">
        <f t="shared" si="57"/>
        <v>0.109502</v>
      </c>
      <c r="N3564" s="5">
        <v>3</v>
      </c>
    </row>
    <row r="3565" spans="1:14" ht="30" customHeight="1" outlineLevel="2" x14ac:dyDescent="0.2">
      <c r="A3565" s="10" t="s">
        <v>7202</v>
      </c>
      <c r="B3565" s="14" t="s">
        <v>7203</v>
      </c>
      <c r="C3565" s="10" t="s">
        <v>11</v>
      </c>
      <c r="D3565" s="11">
        <v>0</v>
      </c>
      <c r="E3565" s="11">
        <v>0</v>
      </c>
      <c r="F3565" s="11">
        <v>0</v>
      </c>
      <c r="G3565" s="11">
        <v>0.194933</v>
      </c>
      <c r="H3565" s="11">
        <v>0</v>
      </c>
      <c r="I3565" s="11">
        <f t="shared" si="57"/>
        <v>0.194933</v>
      </c>
      <c r="N3565" s="5">
        <v>3</v>
      </c>
    </row>
    <row r="3566" spans="1:14" ht="30" customHeight="1" outlineLevel="2" x14ac:dyDescent="0.2">
      <c r="A3566" s="10" t="s">
        <v>7204</v>
      </c>
      <c r="B3566" s="14" t="s">
        <v>7205</v>
      </c>
      <c r="C3566" s="10" t="s">
        <v>11</v>
      </c>
      <c r="D3566" s="11">
        <v>0</v>
      </c>
      <c r="E3566" s="11">
        <v>0</v>
      </c>
      <c r="F3566" s="11">
        <v>0</v>
      </c>
      <c r="G3566" s="11">
        <v>0.194933</v>
      </c>
      <c r="H3566" s="11">
        <v>0</v>
      </c>
      <c r="I3566" s="11">
        <f t="shared" si="57"/>
        <v>0.194933</v>
      </c>
      <c r="N3566" s="5">
        <v>3</v>
      </c>
    </row>
    <row r="3567" spans="1:14" ht="30" customHeight="1" outlineLevel="2" x14ac:dyDescent="0.2">
      <c r="A3567" s="10" t="s">
        <v>7206</v>
      </c>
      <c r="B3567" s="14" t="s">
        <v>7207</v>
      </c>
      <c r="C3567" s="10" t="s">
        <v>11</v>
      </c>
      <c r="D3567" s="11">
        <v>0</v>
      </c>
      <c r="E3567" s="11">
        <v>0</v>
      </c>
      <c r="F3567" s="11">
        <v>0</v>
      </c>
      <c r="G3567" s="11">
        <v>0.26753399999999999</v>
      </c>
      <c r="H3567" s="11">
        <v>0</v>
      </c>
      <c r="I3567" s="11">
        <f t="shared" si="57"/>
        <v>0.26753399999999999</v>
      </c>
      <c r="N3567" s="5">
        <v>3</v>
      </c>
    </row>
    <row r="3568" spans="1:14" ht="30" customHeight="1" outlineLevel="2" x14ac:dyDescent="0.2">
      <c r="A3568" s="10" t="s">
        <v>7208</v>
      </c>
      <c r="B3568" s="14" t="s">
        <v>7209</v>
      </c>
      <c r="C3568" s="10" t="s">
        <v>11</v>
      </c>
      <c r="D3568" s="11">
        <v>0</v>
      </c>
      <c r="E3568" s="11">
        <v>0</v>
      </c>
      <c r="F3568" s="11">
        <v>0</v>
      </c>
      <c r="G3568" s="11">
        <v>0.18386</v>
      </c>
      <c r="H3568" s="11">
        <v>0</v>
      </c>
      <c r="I3568" s="11">
        <f t="shared" si="57"/>
        <v>0.18386</v>
      </c>
      <c r="N3568" s="5">
        <v>3</v>
      </c>
    </row>
    <row r="3569" spans="1:14" ht="30" customHeight="1" outlineLevel="2" x14ac:dyDescent="0.2">
      <c r="A3569" s="10" t="s">
        <v>7210</v>
      </c>
      <c r="B3569" s="14" t="s">
        <v>7211</v>
      </c>
      <c r="C3569" s="10" t="s">
        <v>11</v>
      </c>
      <c r="D3569" s="11">
        <v>0</v>
      </c>
      <c r="E3569" s="11">
        <v>0</v>
      </c>
      <c r="F3569" s="11">
        <v>0</v>
      </c>
      <c r="G3569" s="11">
        <v>7.8490000000000004E-2</v>
      </c>
      <c r="H3569" s="11">
        <v>0</v>
      </c>
      <c r="I3569" s="11">
        <f t="shared" si="57"/>
        <v>7.8490000000000004E-2</v>
      </c>
      <c r="N3569" s="5">
        <v>3</v>
      </c>
    </row>
    <row r="3570" spans="1:14" ht="30" customHeight="1" outlineLevel="2" x14ac:dyDescent="0.2">
      <c r="A3570" s="10" t="s">
        <v>7212</v>
      </c>
      <c r="B3570" s="14" t="s">
        <v>7213</v>
      </c>
      <c r="C3570" s="10" t="s">
        <v>11</v>
      </c>
      <c r="D3570" s="11">
        <v>0</v>
      </c>
      <c r="E3570" s="11">
        <v>0</v>
      </c>
      <c r="F3570" s="11">
        <v>0</v>
      </c>
      <c r="G3570" s="11">
        <v>0.22342999999999999</v>
      </c>
      <c r="H3570" s="11">
        <v>0</v>
      </c>
      <c r="I3570" s="11">
        <f t="shared" si="57"/>
        <v>0.22342999999999999</v>
      </c>
      <c r="N3570" s="5">
        <v>3</v>
      </c>
    </row>
    <row r="3571" spans="1:14" ht="30" customHeight="1" outlineLevel="2" x14ac:dyDescent="0.2">
      <c r="A3571" s="10" t="s">
        <v>7214</v>
      </c>
      <c r="B3571" s="14" t="s">
        <v>7215</v>
      </c>
      <c r="C3571" s="10" t="s">
        <v>11</v>
      </c>
      <c r="D3571" s="11">
        <v>0</v>
      </c>
      <c r="E3571" s="11">
        <v>0</v>
      </c>
      <c r="F3571" s="11">
        <v>0</v>
      </c>
      <c r="G3571" s="11">
        <v>9.1716000000000006E-2</v>
      </c>
      <c r="H3571" s="11">
        <v>0</v>
      </c>
      <c r="I3571" s="11">
        <f t="shared" si="57"/>
        <v>9.1716000000000006E-2</v>
      </c>
      <c r="N3571" s="5">
        <v>3</v>
      </c>
    </row>
    <row r="3572" spans="1:14" ht="30" customHeight="1" outlineLevel="2" x14ac:dyDescent="0.2">
      <c r="A3572" s="10" t="s">
        <v>7216</v>
      </c>
      <c r="B3572" s="14" t="s">
        <v>7217</v>
      </c>
      <c r="C3572" s="10" t="s">
        <v>11</v>
      </c>
      <c r="D3572" s="11">
        <v>0</v>
      </c>
      <c r="E3572" s="11">
        <v>0</v>
      </c>
      <c r="F3572" s="11">
        <v>0</v>
      </c>
      <c r="G3572" s="11">
        <v>0.123944</v>
      </c>
      <c r="H3572" s="11">
        <v>0</v>
      </c>
      <c r="I3572" s="11">
        <f t="shared" si="57"/>
        <v>0.123944</v>
      </c>
      <c r="N3572" s="5">
        <v>3</v>
      </c>
    </row>
    <row r="3573" spans="1:14" ht="30" customHeight="1" outlineLevel="2" x14ac:dyDescent="0.2">
      <c r="A3573" s="10" t="s">
        <v>7218</v>
      </c>
      <c r="B3573" s="14" t="s">
        <v>7219</v>
      </c>
      <c r="C3573" s="10" t="s">
        <v>11</v>
      </c>
      <c r="D3573" s="11">
        <v>0</v>
      </c>
      <c r="E3573" s="11">
        <v>0</v>
      </c>
      <c r="F3573" s="11">
        <v>0</v>
      </c>
      <c r="G3573" s="11">
        <v>8.6374000000000006E-2</v>
      </c>
      <c r="H3573" s="11">
        <v>0</v>
      </c>
      <c r="I3573" s="11">
        <f t="shared" si="57"/>
        <v>8.6374000000000006E-2</v>
      </c>
      <c r="N3573" s="5">
        <v>3</v>
      </c>
    </row>
    <row r="3574" spans="1:14" ht="30" customHeight="1" outlineLevel="2" x14ac:dyDescent="0.2">
      <c r="A3574" s="10" t="s">
        <v>7220</v>
      </c>
      <c r="B3574" s="14" t="s">
        <v>7221</v>
      </c>
      <c r="C3574" s="10" t="s">
        <v>11</v>
      </c>
      <c r="D3574" s="11">
        <v>0</v>
      </c>
      <c r="E3574" s="11">
        <v>0</v>
      </c>
      <c r="F3574" s="11">
        <v>0</v>
      </c>
      <c r="G3574" s="11">
        <v>0.11635</v>
      </c>
      <c r="H3574" s="11">
        <v>0</v>
      </c>
      <c r="I3574" s="11">
        <f t="shared" si="57"/>
        <v>0.11635</v>
      </c>
      <c r="N3574" s="5">
        <v>3</v>
      </c>
    </row>
    <row r="3575" spans="1:14" ht="30" customHeight="1" outlineLevel="2" x14ac:dyDescent="0.2">
      <c r="A3575" s="10" t="s">
        <v>7222</v>
      </c>
      <c r="B3575" s="14" t="s">
        <v>7223</v>
      </c>
      <c r="C3575" s="10" t="s">
        <v>11</v>
      </c>
      <c r="D3575" s="11">
        <v>0</v>
      </c>
      <c r="E3575" s="11">
        <v>0</v>
      </c>
      <c r="F3575" s="11">
        <v>0</v>
      </c>
      <c r="G3575" s="11">
        <v>0.15990799999999999</v>
      </c>
      <c r="H3575" s="11">
        <v>0</v>
      </c>
      <c r="I3575" s="11">
        <f t="shared" si="57"/>
        <v>0.15990799999999999</v>
      </c>
      <c r="N3575" s="5">
        <v>3</v>
      </c>
    </row>
    <row r="3576" spans="1:14" ht="30" customHeight="1" outlineLevel="2" x14ac:dyDescent="0.2">
      <c r="A3576" s="10" t="s">
        <v>7224</v>
      </c>
      <c r="B3576" s="14" t="s">
        <v>7225</v>
      </c>
      <c r="C3576" s="10" t="s">
        <v>11</v>
      </c>
      <c r="D3576" s="11">
        <v>0</v>
      </c>
      <c r="E3576" s="11">
        <v>0</v>
      </c>
      <c r="F3576" s="11">
        <v>0</v>
      </c>
      <c r="G3576" s="11">
        <v>0.15990799999999999</v>
      </c>
      <c r="H3576" s="11">
        <v>0</v>
      </c>
      <c r="I3576" s="11">
        <f t="shared" si="57"/>
        <v>0.15990799999999999</v>
      </c>
      <c r="N3576" s="5">
        <v>3</v>
      </c>
    </row>
    <row r="3577" spans="1:14" ht="30" customHeight="1" outlineLevel="2" x14ac:dyDescent="0.2">
      <c r="A3577" s="10" t="s">
        <v>7226</v>
      </c>
      <c r="B3577" s="14" t="s">
        <v>7227</v>
      </c>
      <c r="C3577" s="10" t="s">
        <v>11</v>
      </c>
      <c r="D3577" s="11">
        <v>0</v>
      </c>
      <c r="E3577" s="11">
        <v>0</v>
      </c>
      <c r="F3577" s="11">
        <v>0</v>
      </c>
      <c r="G3577" s="11">
        <v>0.62387999999999999</v>
      </c>
      <c r="H3577" s="11">
        <v>0</v>
      </c>
      <c r="I3577" s="11">
        <f t="shared" si="57"/>
        <v>0.62387999999999999</v>
      </c>
      <c r="N3577" s="5">
        <v>3</v>
      </c>
    </row>
    <row r="3578" spans="1:14" ht="30" customHeight="1" outlineLevel="2" x14ac:dyDescent="0.2">
      <c r="A3578" s="10" t="s">
        <v>7228</v>
      </c>
      <c r="B3578" s="14" t="s">
        <v>7229</v>
      </c>
      <c r="C3578" s="10" t="s">
        <v>11</v>
      </c>
      <c r="D3578" s="11">
        <v>0</v>
      </c>
      <c r="E3578" s="11">
        <v>0</v>
      </c>
      <c r="F3578" s="11">
        <v>0</v>
      </c>
      <c r="G3578" s="11">
        <v>0.24334</v>
      </c>
      <c r="H3578" s="11">
        <v>0</v>
      </c>
      <c r="I3578" s="11">
        <f t="shared" si="57"/>
        <v>0.24334</v>
      </c>
      <c r="N3578" s="5">
        <v>3</v>
      </c>
    </row>
    <row r="3579" spans="1:14" ht="30" customHeight="1" outlineLevel="2" x14ac:dyDescent="0.2">
      <c r="A3579" s="10" t="s">
        <v>7230</v>
      </c>
      <c r="B3579" s="14" t="s">
        <v>7231</v>
      </c>
      <c r="C3579" s="10" t="s">
        <v>11</v>
      </c>
      <c r="D3579" s="11">
        <v>0</v>
      </c>
      <c r="E3579" s="11">
        <v>0</v>
      </c>
      <c r="F3579" s="11">
        <v>0</v>
      </c>
      <c r="G3579" s="11">
        <v>0.35871500000000001</v>
      </c>
      <c r="H3579" s="11">
        <v>0</v>
      </c>
      <c r="I3579" s="11">
        <f t="shared" si="57"/>
        <v>0.35871500000000001</v>
      </c>
      <c r="N3579" s="5">
        <v>3</v>
      </c>
    </row>
    <row r="3580" spans="1:14" ht="30" customHeight="1" outlineLevel="2" x14ac:dyDescent="0.2">
      <c r="A3580" s="10" t="s">
        <v>7232</v>
      </c>
      <c r="B3580" s="14" t="s">
        <v>7233</v>
      </c>
      <c r="C3580" s="10" t="s">
        <v>11</v>
      </c>
      <c r="D3580" s="11">
        <v>0</v>
      </c>
      <c r="E3580" s="11">
        <v>0</v>
      </c>
      <c r="F3580" s="11">
        <v>0</v>
      </c>
      <c r="G3580" s="11">
        <v>0.35871599999999998</v>
      </c>
      <c r="H3580" s="11">
        <v>0</v>
      </c>
      <c r="I3580" s="11">
        <f t="shared" si="57"/>
        <v>0.35871599999999998</v>
      </c>
      <c r="N3580" s="5">
        <v>3</v>
      </c>
    </row>
    <row r="3581" spans="1:14" ht="30" customHeight="1" outlineLevel="2" x14ac:dyDescent="0.2">
      <c r="A3581" s="10" t="s">
        <v>7234</v>
      </c>
      <c r="B3581" s="14" t="s">
        <v>7235</v>
      </c>
      <c r="C3581" s="10" t="s">
        <v>11</v>
      </c>
      <c r="D3581" s="11">
        <v>0</v>
      </c>
      <c r="E3581" s="11">
        <v>0</v>
      </c>
      <c r="F3581" s="11">
        <v>0</v>
      </c>
      <c r="G3581" s="11">
        <v>0.51922199999999996</v>
      </c>
      <c r="H3581" s="11">
        <v>0</v>
      </c>
      <c r="I3581" s="11">
        <f t="shared" si="57"/>
        <v>0.51922199999999996</v>
      </c>
      <c r="N3581" s="5">
        <v>3</v>
      </c>
    </row>
    <row r="3582" spans="1:14" ht="30" customHeight="1" outlineLevel="2" x14ac:dyDescent="0.2">
      <c r="A3582" s="10" t="s">
        <v>7236</v>
      </c>
      <c r="B3582" s="14" t="s">
        <v>7237</v>
      </c>
      <c r="C3582" s="10" t="s">
        <v>11</v>
      </c>
      <c r="D3582" s="11">
        <v>0</v>
      </c>
      <c r="E3582" s="11">
        <v>0</v>
      </c>
      <c r="F3582" s="11">
        <v>0</v>
      </c>
      <c r="G3582" s="11">
        <v>0.17846000000000001</v>
      </c>
      <c r="H3582" s="11">
        <v>0</v>
      </c>
      <c r="I3582" s="11">
        <f t="shared" si="57"/>
        <v>0.17846000000000001</v>
      </c>
      <c r="N3582" s="5">
        <v>3</v>
      </c>
    </row>
    <row r="3583" spans="1:14" ht="30" customHeight="1" outlineLevel="2" x14ac:dyDescent="0.2">
      <c r="A3583" s="10" t="s">
        <v>7238</v>
      </c>
      <c r="B3583" s="14" t="s">
        <v>7239</v>
      </c>
      <c r="C3583" s="10" t="s">
        <v>11</v>
      </c>
      <c r="D3583" s="11">
        <v>0</v>
      </c>
      <c r="E3583" s="11">
        <v>0</v>
      </c>
      <c r="F3583" s="11">
        <v>0</v>
      </c>
      <c r="G3583" s="11">
        <v>0.123628</v>
      </c>
      <c r="H3583" s="11">
        <v>0</v>
      </c>
      <c r="I3583" s="11">
        <f t="shared" si="57"/>
        <v>0.123628</v>
      </c>
      <c r="N3583" s="5">
        <v>3</v>
      </c>
    </row>
    <row r="3584" spans="1:14" ht="30" customHeight="1" outlineLevel="2" x14ac:dyDescent="0.2">
      <c r="A3584" s="10" t="s">
        <v>7240</v>
      </c>
      <c r="B3584" s="14" t="s">
        <v>7241</v>
      </c>
      <c r="C3584" s="10" t="s">
        <v>11</v>
      </c>
      <c r="D3584" s="11">
        <v>0</v>
      </c>
      <c r="E3584" s="11">
        <v>0</v>
      </c>
      <c r="F3584" s="11">
        <v>0</v>
      </c>
      <c r="G3584" s="11">
        <v>0.195802</v>
      </c>
      <c r="H3584" s="11">
        <v>0</v>
      </c>
      <c r="I3584" s="11">
        <f t="shared" si="57"/>
        <v>0.195802</v>
      </c>
      <c r="N3584" s="5">
        <v>3</v>
      </c>
    </row>
    <row r="3585" spans="1:14" ht="30" customHeight="1" outlineLevel="2" x14ac:dyDescent="0.2">
      <c r="A3585" s="10" t="s">
        <v>7242</v>
      </c>
      <c r="B3585" s="14" t="s">
        <v>7243</v>
      </c>
      <c r="C3585" s="10" t="s">
        <v>11</v>
      </c>
      <c r="D3585" s="11">
        <v>0</v>
      </c>
      <c r="E3585" s="11">
        <v>0</v>
      </c>
      <c r="F3585" s="11">
        <v>0</v>
      </c>
      <c r="G3585" s="11">
        <v>0.195802</v>
      </c>
      <c r="H3585" s="11">
        <v>0</v>
      </c>
      <c r="I3585" s="11">
        <f t="shared" si="57"/>
        <v>0.195802</v>
      </c>
      <c r="N3585" s="5">
        <v>3</v>
      </c>
    </row>
    <row r="3586" spans="1:14" ht="30" customHeight="1" outlineLevel="2" x14ac:dyDescent="0.2">
      <c r="A3586" s="10" t="s">
        <v>7244</v>
      </c>
      <c r="B3586" s="14" t="s">
        <v>7245</v>
      </c>
      <c r="C3586" s="10" t="s">
        <v>11</v>
      </c>
      <c r="D3586" s="11">
        <v>0</v>
      </c>
      <c r="E3586" s="11">
        <v>0</v>
      </c>
      <c r="F3586" s="11">
        <v>0</v>
      </c>
      <c r="G3586" s="11">
        <v>0.77320800000000001</v>
      </c>
      <c r="H3586" s="11">
        <v>0</v>
      </c>
      <c r="I3586" s="11">
        <f t="shared" si="57"/>
        <v>0.77320800000000001</v>
      </c>
      <c r="N3586" s="5">
        <v>3</v>
      </c>
    </row>
    <row r="3587" spans="1:14" ht="30" customHeight="1" outlineLevel="2" x14ac:dyDescent="0.2">
      <c r="A3587" s="10" t="s">
        <v>7246</v>
      </c>
      <c r="B3587" s="14" t="s">
        <v>7247</v>
      </c>
      <c r="C3587" s="10" t="s">
        <v>11</v>
      </c>
      <c r="D3587" s="11">
        <v>0</v>
      </c>
      <c r="E3587" s="11">
        <v>0</v>
      </c>
      <c r="F3587" s="11">
        <v>0</v>
      </c>
      <c r="G3587" s="11">
        <v>0.64771599999999996</v>
      </c>
      <c r="H3587" s="11">
        <v>0</v>
      </c>
      <c r="I3587" s="11">
        <f t="shared" si="57"/>
        <v>0.64771599999999996</v>
      </c>
      <c r="N3587" s="5">
        <v>3</v>
      </c>
    </row>
    <row r="3588" spans="1:14" ht="30" customHeight="1" outlineLevel="2" x14ac:dyDescent="0.2">
      <c r="A3588" s="10" t="s">
        <v>7248</v>
      </c>
      <c r="B3588" s="14" t="s">
        <v>7249</v>
      </c>
      <c r="C3588" s="10" t="s">
        <v>11</v>
      </c>
      <c r="D3588" s="11">
        <v>0</v>
      </c>
      <c r="E3588" s="11">
        <v>0</v>
      </c>
      <c r="F3588" s="11">
        <v>0</v>
      </c>
      <c r="G3588" s="11">
        <v>0.58904199999999995</v>
      </c>
      <c r="H3588" s="11">
        <v>0</v>
      </c>
      <c r="I3588" s="11">
        <f t="shared" si="57"/>
        <v>0.58904199999999995</v>
      </c>
      <c r="N3588" s="5">
        <v>3</v>
      </c>
    </row>
    <row r="3589" spans="1:14" ht="30" customHeight="1" outlineLevel="2" x14ac:dyDescent="0.2">
      <c r="A3589" s="10" t="s">
        <v>7250</v>
      </c>
      <c r="B3589" s="14" t="s">
        <v>7251</v>
      </c>
      <c r="C3589" s="10" t="s">
        <v>11</v>
      </c>
      <c r="D3589" s="11">
        <v>0</v>
      </c>
      <c r="E3589" s="11">
        <v>0</v>
      </c>
      <c r="F3589" s="11">
        <v>0</v>
      </c>
      <c r="G3589" s="11">
        <v>0.92527199999999998</v>
      </c>
      <c r="H3589" s="11">
        <v>0</v>
      </c>
      <c r="I3589" s="11">
        <f t="shared" si="57"/>
        <v>0.92527199999999998</v>
      </c>
      <c r="N3589" s="5">
        <v>3</v>
      </c>
    </row>
    <row r="3590" spans="1:14" ht="30" customHeight="1" outlineLevel="2" x14ac:dyDescent="0.2">
      <c r="A3590" s="10" t="s">
        <v>7252</v>
      </c>
      <c r="B3590" s="14" t="s">
        <v>7253</v>
      </c>
      <c r="C3590" s="10" t="s">
        <v>11</v>
      </c>
      <c r="D3590" s="11">
        <v>0</v>
      </c>
      <c r="E3590" s="11">
        <v>0</v>
      </c>
      <c r="F3590" s="11">
        <v>0</v>
      </c>
      <c r="G3590" s="11">
        <v>0.20132</v>
      </c>
      <c r="H3590" s="11">
        <v>0</v>
      </c>
      <c r="I3590" s="11">
        <f t="shared" si="57"/>
        <v>0.20132</v>
      </c>
      <c r="N3590" s="5">
        <v>3</v>
      </c>
    </row>
    <row r="3591" spans="1:14" ht="30" customHeight="1" outlineLevel="2" x14ac:dyDescent="0.2">
      <c r="A3591" s="10" t="s">
        <v>7254</v>
      </c>
      <c r="B3591" s="14" t="s">
        <v>7255</v>
      </c>
      <c r="C3591" s="10" t="s">
        <v>11</v>
      </c>
      <c r="D3591" s="11">
        <v>0</v>
      </c>
      <c r="E3591" s="11">
        <v>0</v>
      </c>
      <c r="F3591" s="11">
        <v>0</v>
      </c>
      <c r="G3591" s="11">
        <v>0.58552599999999999</v>
      </c>
      <c r="H3591" s="11">
        <v>0</v>
      </c>
      <c r="I3591" s="11">
        <f t="shared" si="57"/>
        <v>0.58552599999999999</v>
      </c>
      <c r="N3591" s="5">
        <v>3</v>
      </c>
    </row>
    <row r="3592" spans="1:14" ht="30" customHeight="1" outlineLevel="2" x14ac:dyDescent="0.2">
      <c r="A3592" s="10" t="s">
        <v>7256</v>
      </c>
      <c r="B3592" s="14" t="s">
        <v>7257</v>
      </c>
      <c r="C3592" s="10" t="s">
        <v>11</v>
      </c>
      <c r="D3592" s="11">
        <v>0</v>
      </c>
      <c r="E3592" s="11">
        <v>0</v>
      </c>
      <c r="F3592" s="11">
        <v>0</v>
      </c>
      <c r="G3592" s="11">
        <v>0.33108799999999999</v>
      </c>
      <c r="H3592" s="11">
        <v>0</v>
      </c>
      <c r="I3592" s="11">
        <f t="shared" ref="I3592:I3655" si="58">SUM(D3592:H3592)</f>
        <v>0.33108799999999999</v>
      </c>
      <c r="N3592" s="5">
        <v>3</v>
      </c>
    </row>
    <row r="3593" spans="1:14" ht="30" customHeight="1" outlineLevel="2" x14ac:dyDescent="0.2">
      <c r="A3593" s="10" t="s">
        <v>7258</v>
      </c>
      <c r="B3593" s="14" t="s">
        <v>7259</v>
      </c>
      <c r="C3593" s="10" t="s">
        <v>11</v>
      </c>
      <c r="D3593" s="11">
        <v>0</v>
      </c>
      <c r="E3593" s="11">
        <v>0</v>
      </c>
      <c r="F3593" s="11">
        <v>0</v>
      </c>
      <c r="G3593" s="11">
        <v>0.33108900000000002</v>
      </c>
      <c r="H3593" s="11">
        <v>0</v>
      </c>
      <c r="I3593" s="11">
        <f t="shared" si="58"/>
        <v>0.33108900000000002</v>
      </c>
      <c r="N3593" s="5">
        <v>3</v>
      </c>
    </row>
    <row r="3594" spans="1:14" ht="30" customHeight="1" outlineLevel="2" x14ac:dyDescent="0.2">
      <c r="A3594" s="10" t="s">
        <v>7260</v>
      </c>
      <c r="B3594" s="14" t="s">
        <v>7261</v>
      </c>
      <c r="C3594" s="10" t="s">
        <v>11</v>
      </c>
      <c r="D3594" s="11">
        <v>0</v>
      </c>
      <c r="E3594" s="11">
        <v>0</v>
      </c>
      <c r="F3594" s="11">
        <v>0</v>
      </c>
      <c r="G3594" s="11">
        <v>0.276698</v>
      </c>
      <c r="H3594" s="11">
        <v>0</v>
      </c>
      <c r="I3594" s="11">
        <f t="shared" si="58"/>
        <v>0.276698</v>
      </c>
      <c r="N3594" s="5">
        <v>3</v>
      </c>
    </row>
    <row r="3595" spans="1:14" ht="30" customHeight="1" outlineLevel="2" x14ac:dyDescent="0.2">
      <c r="A3595" s="10" t="s">
        <v>7262</v>
      </c>
      <c r="B3595" s="14" t="s">
        <v>7263</v>
      </c>
      <c r="C3595" s="10" t="s">
        <v>11</v>
      </c>
      <c r="D3595" s="11">
        <v>0</v>
      </c>
      <c r="E3595" s="11">
        <v>0</v>
      </c>
      <c r="F3595" s="11">
        <v>0</v>
      </c>
      <c r="G3595" s="11">
        <v>0.276698</v>
      </c>
      <c r="H3595" s="11">
        <v>0</v>
      </c>
      <c r="I3595" s="11">
        <f t="shared" si="58"/>
        <v>0.276698</v>
      </c>
      <c r="N3595" s="5">
        <v>3</v>
      </c>
    </row>
    <row r="3596" spans="1:14" ht="30" customHeight="1" outlineLevel="2" x14ac:dyDescent="0.2">
      <c r="A3596" s="10" t="s">
        <v>7264</v>
      </c>
      <c r="B3596" s="14" t="s">
        <v>7265</v>
      </c>
      <c r="C3596" s="10" t="s">
        <v>11</v>
      </c>
      <c r="D3596" s="11">
        <v>0</v>
      </c>
      <c r="E3596" s="11">
        <v>0</v>
      </c>
      <c r="F3596" s="11">
        <v>0</v>
      </c>
      <c r="G3596" s="11">
        <v>0.196825</v>
      </c>
      <c r="H3596" s="11">
        <v>0</v>
      </c>
      <c r="I3596" s="11">
        <f t="shared" si="58"/>
        <v>0.196825</v>
      </c>
      <c r="N3596" s="5">
        <v>3</v>
      </c>
    </row>
    <row r="3597" spans="1:14" ht="30" customHeight="1" outlineLevel="2" x14ac:dyDescent="0.2">
      <c r="A3597" s="10" t="s">
        <v>7266</v>
      </c>
      <c r="B3597" s="14" t="s">
        <v>7267</v>
      </c>
      <c r="C3597" s="10" t="s">
        <v>11</v>
      </c>
      <c r="D3597" s="11">
        <v>0</v>
      </c>
      <c r="E3597" s="11">
        <v>0</v>
      </c>
      <c r="F3597" s="11">
        <v>0</v>
      </c>
      <c r="G3597" s="11">
        <v>0.196825</v>
      </c>
      <c r="H3597" s="11">
        <v>0</v>
      </c>
      <c r="I3597" s="11">
        <f t="shared" si="58"/>
        <v>0.196825</v>
      </c>
      <c r="N3597" s="5">
        <v>3</v>
      </c>
    </row>
    <row r="3598" spans="1:14" ht="30" customHeight="1" outlineLevel="2" x14ac:dyDescent="0.2">
      <c r="A3598" s="10" t="s">
        <v>7268</v>
      </c>
      <c r="B3598" s="14" t="s">
        <v>7269</v>
      </c>
      <c r="C3598" s="10" t="s">
        <v>11</v>
      </c>
      <c r="D3598" s="11">
        <v>0</v>
      </c>
      <c r="E3598" s="11">
        <v>0</v>
      </c>
      <c r="F3598" s="11">
        <v>0</v>
      </c>
      <c r="G3598" s="11">
        <v>0.61417999999999995</v>
      </c>
      <c r="H3598" s="11">
        <v>0</v>
      </c>
      <c r="I3598" s="11">
        <f t="shared" si="58"/>
        <v>0.61417999999999995</v>
      </c>
      <c r="N3598" s="5">
        <v>3</v>
      </c>
    </row>
    <row r="3599" spans="1:14" ht="30" customHeight="1" outlineLevel="2" x14ac:dyDescent="0.2">
      <c r="A3599" s="10" t="s">
        <v>7270</v>
      </c>
      <c r="B3599" s="14" t="s">
        <v>7271</v>
      </c>
      <c r="C3599" s="10" t="s">
        <v>11</v>
      </c>
      <c r="D3599" s="11">
        <v>0</v>
      </c>
      <c r="E3599" s="11">
        <v>0</v>
      </c>
      <c r="F3599" s="11">
        <v>0</v>
      </c>
      <c r="G3599" s="11">
        <v>0.18776999999999999</v>
      </c>
      <c r="H3599" s="11">
        <v>0</v>
      </c>
      <c r="I3599" s="11">
        <f t="shared" si="58"/>
        <v>0.18776999999999999</v>
      </c>
      <c r="N3599" s="5">
        <v>3</v>
      </c>
    </row>
    <row r="3600" spans="1:14" ht="30" customHeight="1" outlineLevel="2" x14ac:dyDescent="0.2">
      <c r="A3600" s="10" t="s">
        <v>7272</v>
      </c>
      <c r="B3600" s="14" t="s">
        <v>7273</v>
      </c>
      <c r="C3600" s="10" t="s">
        <v>11</v>
      </c>
      <c r="D3600" s="11">
        <v>0</v>
      </c>
      <c r="E3600" s="11">
        <v>0</v>
      </c>
      <c r="F3600" s="11">
        <v>0</v>
      </c>
      <c r="G3600" s="11">
        <v>0.25788800000000001</v>
      </c>
      <c r="H3600" s="11">
        <v>0</v>
      </c>
      <c r="I3600" s="11">
        <f t="shared" si="58"/>
        <v>0.25788800000000001</v>
      </c>
      <c r="N3600" s="5">
        <v>3</v>
      </c>
    </row>
    <row r="3601" spans="1:14" ht="30" customHeight="1" outlineLevel="2" x14ac:dyDescent="0.2">
      <c r="A3601" s="10" t="s">
        <v>7274</v>
      </c>
      <c r="B3601" s="14" t="s">
        <v>7275</v>
      </c>
      <c r="C3601" s="10" t="s">
        <v>11</v>
      </c>
      <c r="D3601" s="11">
        <v>0</v>
      </c>
      <c r="E3601" s="11">
        <v>0</v>
      </c>
      <c r="F3601" s="11">
        <v>0</v>
      </c>
      <c r="G3601" s="11">
        <v>0.26345000000000002</v>
      </c>
      <c r="H3601" s="11">
        <v>0</v>
      </c>
      <c r="I3601" s="11">
        <f t="shared" si="58"/>
        <v>0.26345000000000002</v>
      </c>
      <c r="N3601" s="5">
        <v>3</v>
      </c>
    </row>
    <row r="3602" spans="1:14" ht="30" customHeight="1" outlineLevel="2" x14ac:dyDescent="0.2">
      <c r="A3602" s="10" t="s">
        <v>7276</v>
      </c>
      <c r="B3602" s="14" t="s">
        <v>7277</v>
      </c>
      <c r="C3602" s="10" t="s">
        <v>11</v>
      </c>
      <c r="D3602" s="11">
        <v>0</v>
      </c>
      <c r="E3602" s="11">
        <v>0</v>
      </c>
      <c r="F3602" s="11">
        <v>0</v>
      </c>
      <c r="G3602" s="11">
        <v>0.43928</v>
      </c>
      <c r="H3602" s="11">
        <v>0</v>
      </c>
      <c r="I3602" s="11">
        <f t="shared" si="58"/>
        <v>0.43928</v>
      </c>
      <c r="N3602" s="5">
        <v>3</v>
      </c>
    </row>
    <row r="3603" spans="1:14" ht="30" customHeight="1" outlineLevel="2" x14ac:dyDescent="0.2">
      <c r="A3603" s="10" t="s">
        <v>7278</v>
      </c>
      <c r="B3603" s="14" t="s">
        <v>7279</v>
      </c>
      <c r="C3603" s="10" t="s">
        <v>11</v>
      </c>
      <c r="D3603" s="11">
        <v>0</v>
      </c>
      <c r="E3603" s="11">
        <v>0</v>
      </c>
      <c r="F3603" s="11">
        <v>0</v>
      </c>
      <c r="G3603" s="11">
        <v>0.43928</v>
      </c>
      <c r="H3603" s="11">
        <v>0</v>
      </c>
      <c r="I3603" s="11">
        <f t="shared" si="58"/>
        <v>0.43928</v>
      </c>
      <c r="N3603" s="5">
        <v>3</v>
      </c>
    </row>
    <row r="3604" spans="1:14" ht="30" customHeight="1" outlineLevel="2" x14ac:dyDescent="0.2">
      <c r="A3604" s="10" t="s">
        <v>7280</v>
      </c>
      <c r="B3604" s="14" t="s">
        <v>7281</v>
      </c>
      <c r="C3604" s="10" t="s">
        <v>11</v>
      </c>
      <c r="D3604" s="11">
        <v>0</v>
      </c>
      <c r="E3604" s="11">
        <v>0</v>
      </c>
      <c r="F3604" s="11">
        <v>0</v>
      </c>
      <c r="G3604" s="11">
        <v>0.43928</v>
      </c>
      <c r="H3604" s="11">
        <v>0</v>
      </c>
      <c r="I3604" s="11">
        <f t="shared" si="58"/>
        <v>0.43928</v>
      </c>
      <c r="N3604" s="5">
        <v>3</v>
      </c>
    </row>
    <row r="3605" spans="1:14" ht="30" customHeight="1" outlineLevel="2" x14ac:dyDescent="0.2">
      <c r="A3605" s="10" t="s">
        <v>7282</v>
      </c>
      <c r="B3605" s="14" t="s">
        <v>7283</v>
      </c>
      <c r="C3605" s="10" t="s">
        <v>11</v>
      </c>
      <c r="D3605" s="11">
        <v>0</v>
      </c>
      <c r="E3605" s="11">
        <v>0</v>
      </c>
      <c r="F3605" s="11">
        <v>0</v>
      </c>
      <c r="G3605" s="11">
        <v>0.44898700000000002</v>
      </c>
      <c r="H3605" s="11">
        <v>0</v>
      </c>
      <c r="I3605" s="11">
        <f t="shared" si="58"/>
        <v>0.44898700000000002</v>
      </c>
      <c r="N3605" s="5">
        <v>3</v>
      </c>
    </row>
    <row r="3606" spans="1:14" ht="30" customHeight="1" outlineLevel="2" x14ac:dyDescent="0.2">
      <c r="A3606" s="10" t="s">
        <v>7284</v>
      </c>
      <c r="B3606" s="14" t="s">
        <v>7285</v>
      </c>
      <c r="C3606" s="10" t="s">
        <v>11</v>
      </c>
      <c r="D3606" s="11">
        <v>0</v>
      </c>
      <c r="E3606" s="11">
        <v>0</v>
      </c>
      <c r="F3606" s="11">
        <v>0</v>
      </c>
      <c r="G3606" s="11">
        <v>0.44898700000000002</v>
      </c>
      <c r="H3606" s="11">
        <v>0</v>
      </c>
      <c r="I3606" s="11">
        <f t="shared" si="58"/>
        <v>0.44898700000000002</v>
      </c>
      <c r="N3606" s="5">
        <v>3</v>
      </c>
    </row>
    <row r="3607" spans="1:14" ht="30" customHeight="1" outlineLevel="2" x14ac:dyDescent="0.2">
      <c r="A3607" s="10" t="s">
        <v>7286</v>
      </c>
      <c r="B3607" s="14" t="s">
        <v>7287</v>
      </c>
      <c r="C3607" s="10" t="s">
        <v>11</v>
      </c>
      <c r="D3607" s="11">
        <v>0</v>
      </c>
      <c r="E3607" s="11">
        <v>0</v>
      </c>
      <c r="F3607" s="11">
        <v>0</v>
      </c>
      <c r="G3607" s="11">
        <v>3.8018000000000003E-2</v>
      </c>
      <c r="H3607" s="11">
        <v>0</v>
      </c>
      <c r="I3607" s="11">
        <f t="shared" si="58"/>
        <v>3.8018000000000003E-2</v>
      </c>
      <c r="N3607" s="5">
        <v>3</v>
      </c>
    </row>
    <row r="3608" spans="1:14" ht="30" customHeight="1" outlineLevel="2" x14ac:dyDescent="0.2">
      <c r="A3608" s="10" t="s">
        <v>7288</v>
      </c>
      <c r="B3608" s="14" t="s">
        <v>7289</v>
      </c>
      <c r="C3608" s="10" t="s">
        <v>11</v>
      </c>
      <c r="D3608" s="11">
        <v>0</v>
      </c>
      <c r="E3608" s="11">
        <v>0</v>
      </c>
      <c r="F3608" s="11">
        <v>0</v>
      </c>
      <c r="G3608" s="11">
        <v>0.25928000000000001</v>
      </c>
      <c r="H3608" s="11">
        <v>0</v>
      </c>
      <c r="I3608" s="11">
        <f t="shared" si="58"/>
        <v>0.25928000000000001</v>
      </c>
      <c r="N3608" s="5">
        <v>3</v>
      </c>
    </row>
    <row r="3609" spans="1:14" ht="30" customHeight="1" outlineLevel="2" x14ac:dyDescent="0.2">
      <c r="A3609" s="10" t="s">
        <v>7290</v>
      </c>
      <c r="B3609" s="14" t="s">
        <v>7291</v>
      </c>
      <c r="C3609" s="10" t="s">
        <v>11</v>
      </c>
      <c r="D3609" s="11">
        <v>0</v>
      </c>
      <c r="E3609" s="11">
        <v>0</v>
      </c>
      <c r="F3609" s="11">
        <v>0</v>
      </c>
      <c r="G3609" s="11">
        <v>0.108322</v>
      </c>
      <c r="H3609" s="11">
        <v>0</v>
      </c>
      <c r="I3609" s="11">
        <f t="shared" si="58"/>
        <v>0.108322</v>
      </c>
      <c r="N3609" s="5">
        <v>3</v>
      </c>
    </row>
    <row r="3610" spans="1:14" ht="30" customHeight="1" outlineLevel="2" x14ac:dyDescent="0.2">
      <c r="A3610" s="10" t="s">
        <v>7292</v>
      </c>
      <c r="B3610" s="14" t="s">
        <v>7293</v>
      </c>
      <c r="C3610" s="10" t="s">
        <v>11</v>
      </c>
      <c r="D3610" s="11">
        <v>0</v>
      </c>
      <c r="E3610" s="11">
        <v>0</v>
      </c>
      <c r="F3610" s="11">
        <v>0</v>
      </c>
      <c r="G3610" s="11">
        <v>0.19200999999999999</v>
      </c>
      <c r="H3610" s="11">
        <v>0</v>
      </c>
      <c r="I3610" s="11">
        <f t="shared" si="58"/>
        <v>0.19200999999999999</v>
      </c>
      <c r="N3610" s="5">
        <v>3</v>
      </c>
    </row>
    <row r="3611" spans="1:14" ht="30" customHeight="1" outlineLevel="2" x14ac:dyDescent="0.2">
      <c r="A3611" s="10" t="s">
        <v>7294</v>
      </c>
      <c r="B3611" s="14" t="s">
        <v>7295</v>
      </c>
      <c r="C3611" s="10" t="s">
        <v>11</v>
      </c>
      <c r="D3611" s="11">
        <v>0</v>
      </c>
      <c r="E3611" s="11">
        <v>0</v>
      </c>
      <c r="F3611" s="11">
        <v>0</v>
      </c>
      <c r="G3611" s="11">
        <v>0.27045200000000003</v>
      </c>
      <c r="H3611" s="11">
        <v>0</v>
      </c>
      <c r="I3611" s="11">
        <f t="shared" si="58"/>
        <v>0.27045200000000003</v>
      </c>
      <c r="N3611" s="5">
        <v>3</v>
      </c>
    </row>
    <row r="3612" spans="1:14" ht="30" customHeight="1" outlineLevel="2" x14ac:dyDescent="0.2">
      <c r="A3612" s="10" t="s">
        <v>7296</v>
      </c>
      <c r="B3612" s="14" t="s">
        <v>7297</v>
      </c>
      <c r="C3612" s="10" t="s">
        <v>11</v>
      </c>
      <c r="D3612" s="11">
        <v>0</v>
      </c>
      <c r="E3612" s="11">
        <v>0</v>
      </c>
      <c r="F3612" s="11">
        <v>0</v>
      </c>
      <c r="G3612" s="11">
        <v>0.27045200000000003</v>
      </c>
      <c r="H3612" s="11">
        <v>0</v>
      </c>
      <c r="I3612" s="11">
        <f t="shared" si="58"/>
        <v>0.27045200000000003</v>
      </c>
      <c r="N3612" s="5">
        <v>3</v>
      </c>
    </row>
    <row r="3613" spans="1:14" ht="30" customHeight="1" outlineLevel="2" x14ac:dyDescent="0.2">
      <c r="A3613" s="10" t="s">
        <v>7298</v>
      </c>
      <c r="B3613" s="14" t="s">
        <v>7299</v>
      </c>
      <c r="C3613" s="10" t="s">
        <v>11</v>
      </c>
      <c r="D3613" s="11">
        <v>0</v>
      </c>
      <c r="E3613" s="11">
        <v>0</v>
      </c>
      <c r="F3613" s="11">
        <v>0</v>
      </c>
      <c r="G3613" s="11">
        <v>0.15500800000000001</v>
      </c>
      <c r="H3613" s="11">
        <v>0</v>
      </c>
      <c r="I3613" s="11">
        <f t="shared" si="58"/>
        <v>0.15500800000000001</v>
      </c>
      <c r="N3613" s="5">
        <v>3</v>
      </c>
    </row>
    <row r="3614" spans="1:14" ht="30" customHeight="1" outlineLevel="2" x14ac:dyDescent="0.2">
      <c r="A3614" s="10" t="s">
        <v>7300</v>
      </c>
      <c r="B3614" s="14" t="s">
        <v>7301</v>
      </c>
      <c r="C3614" s="10" t="s">
        <v>11</v>
      </c>
      <c r="D3614" s="11">
        <v>0</v>
      </c>
      <c r="E3614" s="11">
        <v>0</v>
      </c>
      <c r="F3614" s="11">
        <v>0</v>
      </c>
      <c r="G3614" s="11">
        <v>0.248808</v>
      </c>
      <c r="H3614" s="11">
        <v>0</v>
      </c>
      <c r="I3614" s="11">
        <f t="shared" si="58"/>
        <v>0.248808</v>
      </c>
      <c r="N3614" s="5">
        <v>3</v>
      </c>
    </row>
    <row r="3615" spans="1:14" ht="30" customHeight="1" outlineLevel="2" x14ac:dyDescent="0.2">
      <c r="A3615" s="10" t="s">
        <v>7302</v>
      </c>
      <c r="B3615" s="14" t="s">
        <v>7303</v>
      </c>
      <c r="C3615" s="10" t="s">
        <v>11</v>
      </c>
      <c r="D3615" s="11">
        <v>0</v>
      </c>
      <c r="E3615" s="11">
        <v>0</v>
      </c>
      <c r="F3615" s="11">
        <v>0</v>
      </c>
      <c r="G3615" s="11">
        <v>0.192222</v>
      </c>
      <c r="H3615" s="11">
        <v>0</v>
      </c>
      <c r="I3615" s="11">
        <f t="shared" si="58"/>
        <v>0.192222</v>
      </c>
      <c r="N3615" s="5">
        <v>3</v>
      </c>
    </row>
    <row r="3616" spans="1:14" ht="30" customHeight="1" outlineLevel="2" x14ac:dyDescent="0.2">
      <c r="A3616" s="10" t="s">
        <v>7304</v>
      </c>
      <c r="B3616" s="14" t="s">
        <v>7305</v>
      </c>
      <c r="C3616" s="10" t="s">
        <v>11</v>
      </c>
      <c r="D3616" s="11">
        <v>0</v>
      </c>
      <c r="E3616" s="11">
        <v>0</v>
      </c>
      <c r="F3616" s="11">
        <v>0</v>
      </c>
      <c r="G3616" s="11">
        <v>0.24415500000000001</v>
      </c>
      <c r="H3616" s="11">
        <v>0</v>
      </c>
      <c r="I3616" s="11">
        <f t="shared" si="58"/>
        <v>0.24415500000000001</v>
      </c>
      <c r="N3616" s="5">
        <v>3</v>
      </c>
    </row>
    <row r="3617" spans="1:14" ht="30" customHeight="1" outlineLevel="2" x14ac:dyDescent="0.2">
      <c r="A3617" s="10" t="s">
        <v>7306</v>
      </c>
      <c r="B3617" s="14" t="s">
        <v>7307</v>
      </c>
      <c r="C3617" s="10" t="s">
        <v>11</v>
      </c>
      <c r="D3617" s="11">
        <v>0</v>
      </c>
      <c r="E3617" s="11">
        <v>0</v>
      </c>
      <c r="F3617" s="11">
        <v>0</v>
      </c>
      <c r="G3617" s="11">
        <v>0.24415600000000001</v>
      </c>
      <c r="H3617" s="11">
        <v>0</v>
      </c>
      <c r="I3617" s="11">
        <f t="shared" si="58"/>
        <v>0.24415600000000001</v>
      </c>
      <c r="N3617" s="5">
        <v>3</v>
      </c>
    </row>
    <row r="3618" spans="1:14" ht="30" customHeight="1" outlineLevel="2" x14ac:dyDescent="0.2">
      <c r="A3618" s="10" t="s">
        <v>7308</v>
      </c>
      <c r="B3618" s="14" t="s">
        <v>7309</v>
      </c>
      <c r="C3618" s="10" t="s">
        <v>11</v>
      </c>
      <c r="D3618" s="11">
        <v>0</v>
      </c>
      <c r="E3618" s="11">
        <v>0</v>
      </c>
      <c r="F3618" s="11">
        <v>0</v>
      </c>
      <c r="G3618" s="11">
        <v>0.227349</v>
      </c>
      <c r="H3618" s="11">
        <v>0</v>
      </c>
      <c r="I3618" s="11">
        <f t="shared" si="58"/>
        <v>0.227349</v>
      </c>
      <c r="N3618" s="5">
        <v>3</v>
      </c>
    </row>
    <row r="3619" spans="1:14" ht="30" customHeight="1" outlineLevel="2" x14ac:dyDescent="0.2">
      <c r="A3619" s="10" t="s">
        <v>7310</v>
      </c>
      <c r="B3619" s="14" t="s">
        <v>7311</v>
      </c>
      <c r="C3619" s="10" t="s">
        <v>11</v>
      </c>
      <c r="D3619" s="11">
        <v>0</v>
      </c>
      <c r="E3619" s="11">
        <v>0</v>
      </c>
      <c r="F3619" s="11">
        <v>0</v>
      </c>
      <c r="G3619" s="11">
        <v>0.247006</v>
      </c>
      <c r="H3619" s="11">
        <v>0</v>
      </c>
      <c r="I3619" s="11">
        <f t="shared" si="58"/>
        <v>0.247006</v>
      </c>
      <c r="N3619" s="5">
        <v>3</v>
      </c>
    </row>
    <row r="3620" spans="1:14" ht="30" customHeight="1" outlineLevel="2" x14ac:dyDescent="0.2">
      <c r="A3620" s="10" t="s">
        <v>7312</v>
      </c>
      <c r="B3620" s="14" t="s">
        <v>7313</v>
      </c>
      <c r="C3620" s="10" t="s">
        <v>11</v>
      </c>
      <c r="D3620" s="11">
        <v>0</v>
      </c>
      <c r="E3620" s="11">
        <v>0</v>
      </c>
      <c r="F3620" s="11">
        <v>0</v>
      </c>
      <c r="G3620" s="11">
        <v>0.204484</v>
      </c>
      <c r="H3620" s="11">
        <v>0</v>
      </c>
      <c r="I3620" s="11">
        <f t="shared" si="58"/>
        <v>0.204484</v>
      </c>
      <c r="N3620" s="5">
        <v>3</v>
      </c>
    </row>
    <row r="3621" spans="1:14" ht="30" customHeight="1" outlineLevel="2" x14ac:dyDescent="0.2">
      <c r="A3621" s="10" t="s">
        <v>7314</v>
      </c>
      <c r="B3621" s="14" t="s">
        <v>7315</v>
      </c>
      <c r="C3621" s="10" t="s">
        <v>11</v>
      </c>
      <c r="D3621" s="11">
        <v>0</v>
      </c>
      <c r="E3621" s="11">
        <v>0</v>
      </c>
      <c r="F3621" s="11">
        <v>0</v>
      </c>
      <c r="G3621" s="11">
        <v>0.116411</v>
      </c>
      <c r="H3621" s="11">
        <v>0</v>
      </c>
      <c r="I3621" s="11">
        <f t="shared" si="58"/>
        <v>0.116411</v>
      </c>
      <c r="N3621" s="5">
        <v>3</v>
      </c>
    </row>
    <row r="3622" spans="1:14" ht="30" customHeight="1" outlineLevel="2" x14ac:dyDescent="0.2">
      <c r="A3622" s="10" t="s">
        <v>7316</v>
      </c>
      <c r="B3622" s="14" t="s">
        <v>7317</v>
      </c>
      <c r="C3622" s="10" t="s">
        <v>11</v>
      </c>
      <c r="D3622" s="11">
        <v>0</v>
      </c>
      <c r="E3622" s="11">
        <v>0</v>
      </c>
      <c r="F3622" s="11">
        <v>0</v>
      </c>
      <c r="G3622" s="11">
        <v>0.116411</v>
      </c>
      <c r="H3622" s="11">
        <v>0</v>
      </c>
      <c r="I3622" s="11">
        <f t="shared" si="58"/>
        <v>0.116411</v>
      </c>
      <c r="N3622" s="5">
        <v>3</v>
      </c>
    </row>
    <row r="3623" spans="1:14" ht="30" customHeight="1" outlineLevel="2" x14ac:dyDescent="0.2">
      <c r="A3623" s="10" t="s">
        <v>7318</v>
      </c>
      <c r="B3623" s="14" t="s">
        <v>7319</v>
      </c>
      <c r="C3623" s="10" t="s">
        <v>11</v>
      </c>
      <c r="D3623" s="11">
        <v>0</v>
      </c>
      <c r="E3623" s="11">
        <v>0</v>
      </c>
      <c r="F3623" s="11">
        <v>0</v>
      </c>
      <c r="G3623" s="11">
        <v>0.396318</v>
      </c>
      <c r="H3623" s="11">
        <v>0</v>
      </c>
      <c r="I3623" s="11">
        <f t="shared" si="58"/>
        <v>0.396318</v>
      </c>
      <c r="N3623" s="5">
        <v>3</v>
      </c>
    </row>
    <row r="3624" spans="1:14" ht="30" customHeight="1" outlineLevel="2" x14ac:dyDescent="0.2">
      <c r="A3624" s="10" t="s">
        <v>7320</v>
      </c>
      <c r="B3624" s="14" t="s">
        <v>7321</v>
      </c>
      <c r="C3624" s="10" t="s">
        <v>11</v>
      </c>
      <c r="D3624" s="11">
        <v>0</v>
      </c>
      <c r="E3624" s="11">
        <v>0</v>
      </c>
      <c r="F3624" s="11">
        <v>0</v>
      </c>
      <c r="G3624" s="11">
        <v>0.12678400000000001</v>
      </c>
      <c r="H3624" s="11">
        <v>0</v>
      </c>
      <c r="I3624" s="11">
        <f t="shared" si="58"/>
        <v>0.12678400000000001</v>
      </c>
      <c r="N3624" s="5">
        <v>3</v>
      </c>
    </row>
    <row r="3625" spans="1:14" ht="30" customHeight="1" outlineLevel="2" x14ac:dyDescent="0.2">
      <c r="A3625" s="10" t="s">
        <v>7322</v>
      </c>
      <c r="B3625" s="14" t="s">
        <v>7323</v>
      </c>
      <c r="C3625" s="10" t="s">
        <v>11</v>
      </c>
      <c r="D3625" s="11">
        <v>0</v>
      </c>
      <c r="E3625" s="11">
        <v>0</v>
      </c>
      <c r="F3625" s="11">
        <v>0</v>
      </c>
      <c r="G3625" s="11">
        <v>0.20904200000000001</v>
      </c>
      <c r="H3625" s="11">
        <v>0</v>
      </c>
      <c r="I3625" s="11">
        <f t="shared" si="58"/>
        <v>0.20904200000000001</v>
      </c>
      <c r="N3625" s="5">
        <v>3</v>
      </c>
    </row>
    <row r="3626" spans="1:14" ht="30" customHeight="1" outlineLevel="2" x14ac:dyDescent="0.2">
      <c r="A3626" s="10" t="s">
        <v>7324</v>
      </c>
      <c r="B3626" s="14" t="s">
        <v>7325</v>
      </c>
      <c r="C3626" s="10" t="s">
        <v>11</v>
      </c>
      <c r="D3626" s="11">
        <v>0</v>
      </c>
      <c r="E3626" s="11">
        <v>0</v>
      </c>
      <c r="F3626" s="11">
        <v>0</v>
      </c>
      <c r="G3626" s="11">
        <v>0.13880799999999999</v>
      </c>
      <c r="H3626" s="11">
        <v>0</v>
      </c>
      <c r="I3626" s="11">
        <f t="shared" si="58"/>
        <v>0.13880799999999999</v>
      </c>
      <c r="N3626" s="5">
        <v>3</v>
      </c>
    </row>
    <row r="3627" spans="1:14" ht="30" customHeight="1" outlineLevel="2" x14ac:dyDescent="0.2">
      <c r="A3627" s="10" t="s">
        <v>7326</v>
      </c>
      <c r="B3627" s="14" t="s">
        <v>7327</v>
      </c>
      <c r="C3627" s="10" t="s">
        <v>11</v>
      </c>
      <c r="D3627" s="11">
        <v>0</v>
      </c>
      <c r="E3627" s="11">
        <v>0</v>
      </c>
      <c r="F3627" s="11">
        <v>0</v>
      </c>
      <c r="G3627" s="11">
        <v>0.22674900000000001</v>
      </c>
      <c r="H3627" s="11">
        <v>0</v>
      </c>
      <c r="I3627" s="11">
        <f t="shared" si="58"/>
        <v>0.22674900000000001</v>
      </c>
      <c r="N3627" s="5">
        <v>3</v>
      </c>
    </row>
    <row r="3628" spans="1:14" ht="30" customHeight="1" outlineLevel="2" x14ac:dyDescent="0.2">
      <c r="A3628" s="10" t="s">
        <v>7328</v>
      </c>
      <c r="B3628" s="14" t="s">
        <v>7329</v>
      </c>
      <c r="C3628" s="10" t="s">
        <v>11</v>
      </c>
      <c r="D3628" s="11">
        <v>0</v>
      </c>
      <c r="E3628" s="11">
        <v>0</v>
      </c>
      <c r="F3628" s="11">
        <v>0</v>
      </c>
      <c r="G3628" s="11">
        <v>0.26080999999999999</v>
      </c>
      <c r="H3628" s="11">
        <v>0</v>
      </c>
      <c r="I3628" s="11">
        <f t="shared" si="58"/>
        <v>0.26080999999999999</v>
      </c>
      <c r="N3628" s="5">
        <v>3</v>
      </c>
    </row>
    <row r="3629" spans="1:14" ht="30" customHeight="1" outlineLevel="2" x14ac:dyDescent="0.2">
      <c r="A3629" s="10" t="s">
        <v>7330</v>
      </c>
      <c r="B3629" s="14" t="s">
        <v>7331</v>
      </c>
      <c r="C3629" s="10" t="s">
        <v>11</v>
      </c>
      <c r="D3629" s="11">
        <v>0</v>
      </c>
      <c r="E3629" s="11">
        <v>0</v>
      </c>
      <c r="F3629" s="11">
        <v>0</v>
      </c>
      <c r="G3629" s="11">
        <v>0.236454</v>
      </c>
      <c r="H3629" s="11">
        <v>0</v>
      </c>
      <c r="I3629" s="11">
        <f t="shared" si="58"/>
        <v>0.236454</v>
      </c>
      <c r="N3629" s="5">
        <v>3</v>
      </c>
    </row>
    <row r="3630" spans="1:14" ht="30" customHeight="1" outlineLevel="2" x14ac:dyDescent="0.2">
      <c r="A3630" s="10" t="s">
        <v>7332</v>
      </c>
      <c r="B3630" s="14" t="s">
        <v>7333</v>
      </c>
      <c r="C3630" s="10" t="s">
        <v>11</v>
      </c>
      <c r="D3630" s="11">
        <v>0</v>
      </c>
      <c r="E3630" s="11">
        <v>0</v>
      </c>
      <c r="F3630" s="11">
        <v>0</v>
      </c>
      <c r="G3630" s="11">
        <v>0.72981799999999997</v>
      </c>
      <c r="H3630" s="11">
        <v>0</v>
      </c>
      <c r="I3630" s="11">
        <f t="shared" si="58"/>
        <v>0.72981799999999997</v>
      </c>
      <c r="N3630" s="5">
        <v>3</v>
      </c>
    </row>
    <row r="3631" spans="1:14" ht="30" customHeight="1" outlineLevel="2" x14ac:dyDescent="0.2">
      <c r="A3631" s="10" t="s">
        <v>7334</v>
      </c>
      <c r="B3631" s="14" t="s">
        <v>7335</v>
      </c>
      <c r="C3631" s="10" t="s">
        <v>11</v>
      </c>
      <c r="D3631" s="11">
        <v>0</v>
      </c>
      <c r="E3631" s="11">
        <v>0</v>
      </c>
      <c r="F3631" s="11">
        <v>0</v>
      </c>
      <c r="G3631" s="11">
        <v>0.88618200000000003</v>
      </c>
      <c r="H3631" s="11">
        <v>0</v>
      </c>
      <c r="I3631" s="11">
        <f t="shared" si="58"/>
        <v>0.88618200000000003</v>
      </c>
      <c r="N3631" s="5">
        <v>3</v>
      </c>
    </row>
    <row r="3632" spans="1:14" ht="30" customHeight="1" outlineLevel="2" x14ac:dyDescent="0.2">
      <c r="A3632" s="10" t="s">
        <v>7336</v>
      </c>
      <c r="B3632" s="14" t="s">
        <v>7337</v>
      </c>
      <c r="C3632" s="10" t="s">
        <v>11</v>
      </c>
      <c r="D3632" s="11">
        <v>0</v>
      </c>
      <c r="E3632" s="11">
        <v>0</v>
      </c>
      <c r="F3632" s="11">
        <v>0</v>
      </c>
      <c r="G3632" s="11">
        <v>0.15332799999999999</v>
      </c>
      <c r="H3632" s="11">
        <v>0</v>
      </c>
      <c r="I3632" s="11">
        <f t="shared" si="58"/>
        <v>0.15332799999999999</v>
      </c>
      <c r="N3632" s="5">
        <v>3</v>
      </c>
    </row>
    <row r="3633" spans="1:14" ht="30" customHeight="1" outlineLevel="2" x14ac:dyDescent="0.2">
      <c r="A3633" s="10" t="s">
        <v>7338</v>
      </c>
      <c r="B3633" s="14" t="s">
        <v>7339</v>
      </c>
      <c r="C3633" s="10" t="s">
        <v>11</v>
      </c>
      <c r="D3633" s="11">
        <v>0</v>
      </c>
      <c r="E3633" s="11">
        <v>0</v>
      </c>
      <c r="F3633" s="11">
        <v>0</v>
      </c>
      <c r="G3633" s="11">
        <v>0.46443800000000002</v>
      </c>
      <c r="H3633" s="11">
        <v>0</v>
      </c>
      <c r="I3633" s="11">
        <f t="shared" si="58"/>
        <v>0.46443800000000002</v>
      </c>
      <c r="N3633" s="5">
        <v>3</v>
      </c>
    </row>
    <row r="3634" spans="1:14" ht="30" customHeight="1" outlineLevel="2" x14ac:dyDescent="0.2">
      <c r="A3634" s="10" t="s">
        <v>7340</v>
      </c>
      <c r="B3634" s="14" t="s">
        <v>7341</v>
      </c>
      <c r="C3634" s="10" t="s">
        <v>11</v>
      </c>
      <c r="D3634" s="11">
        <v>0</v>
      </c>
      <c r="E3634" s="11">
        <v>0</v>
      </c>
      <c r="F3634" s="11">
        <v>0</v>
      </c>
      <c r="G3634" s="11">
        <v>0.43447599999999997</v>
      </c>
      <c r="H3634" s="11">
        <v>0</v>
      </c>
      <c r="I3634" s="11">
        <f t="shared" si="58"/>
        <v>0.43447599999999997</v>
      </c>
      <c r="N3634" s="5">
        <v>3</v>
      </c>
    </row>
    <row r="3635" spans="1:14" ht="30" customHeight="1" outlineLevel="2" x14ac:dyDescent="0.2">
      <c r="A3635" s="10" t="s">
        <v>7342</v>
      </c>
      <c r="B3635" s="14" t="s">
        <v>7343</v>
      </c>
      <c r="C3635" s="10" t="s">
        <v>11</v>
      </c>
      <c r="D3635" s="11">
        <v>0</v>
      </c>
      <c r="E3635" s="11">
        <v>0</v>
      </c>
      <c r="F3635" s="11">
        <v>0</v>
      </c>
      <c r="G3635" s="11">
        <v>0.290794</v>
      </c>
      <c r="H3635" s="11">
        <v>0</v>
      </c>
      <c r="I3635" s="11">
        <f t="shared" si="58"/>
        <v>0.290794</v>
      </c>
      <c r="N3635" s="5">
        <v>3</v>
      </c>
    </row>
    <row r="3636" spans="1:14" ht="30" customHeight="1" outlineLevel="2" x14ac:dyDescent="0.2">
      <c r="A3636" s="10" t="s">
        <v>7344</v>
      </c>
      <c r="B3636" s="14" t="s">
        <v>7345</v>
      </c>
      <c r="C3636" s="10" t="s">
        <v>11</v>
      </c>
      <c r="D3636" s="11">
        <v>0</v>
      </c>
      <c r="E3636" s="11">
        <v>0</v>
      </c>
      <c r="F3636" s="11">
        <v>0</v>
      </c>
      <c r="G3636" s="11">
        <v>0.238368</v>
      </c>
      <c r="H3636" s="11">
        <v>0</v>
      </c>
      <c r="I3636" s="11">
        <f t="shared" si="58"/>
        <v>0.238368</v>
      </c>
      <c r="N3636" s="5">
        <v>3</v>
      </c>
    </row>
    <row r="3637" spans="1:14" ht="30" customHeight="1" outlineLevel="2" x14ac:dyDescent="0.2">
      <c r="A3637" s="10" t="s">
        <v>7346</v>
      </c>
      <c r="B3637" s="14" t="s">
        <v>7347</v>
      </c>
      <c r="C3637" s="10" t="s">
        <v>11</v>
      </c>
      <c r="D3637" s="11">
        <v>0</v>
      </c>
      <c r="E3637" s="11">
        <v>0</v>
      </c>
      <c r="F3637" s="11">
        <v>0</v>
      </c>
      <c r="G3637" s="11">
        <v>0.220472</v>
      </c>
      <c r="H3637" s="11">
        <v>0</v>
      </c>
      <c r="I3637" s="11">
        <f t="shared" si="58"/>
        <v>0.220472</v>
      </c>
      <c r="N3637" s="5">
        <v>3</v>
      </c>
    </row>
    <row r="3638" spans="1:14" ht="30" customHeight="1" outlineLevel="2" x14ac:dyDescent="0.2">
      <c r="A3638" s="10" t="s">
        <v>7348</v>
      </c>
      <c r="B3638" s="14" t="s">
        <v>7349</v>
      </c>
      <c r="C3638" s="10" t="s">
        <v>11</v>
      </c>
      <c r="D3638" s="11">
        <v>0</v>
      </c>
      <c r="E3638" s="11">
        <v>0</v>
      </c>
      <c r="F3638" s="11">
        <v>0</v>
      </c>
      <c r="G3638" s="11">
        <v>0.42125200000000002</v>
      </c>
      <c r="H3638" s="11">
        <v>0</v>
      </c>
      <c r="I3638" s="11">
        <f t="shared" si="58"/>
        <v>0.42125200000000002</v>
      </c>
      <c r="N3638" s="5">
        <v>3</v>
      </c>
    </row>
    <row r="3639" spans="1:14" ht="30" customHeight="1" outlineLevel="2" x14ac:dyDescent="0.2">
      <c r="A3639" s="10" t="s">
        <v>7350</v>
      </c>
      <c r="B3639" s="14" t="s">
        <v>7351</v>
      </c>
      <c r="C3639" s="10" t="s">
        <v>11</v>
      </c>
      <c r="D3639" s="11">
        <v>0</v>
      </c>
      <c r="E3639" s="11">
        <v>0</v>
      </c>
      <c r="F3639" s="11">
        <v>0</v>
      </c>
      <c r="G3639" s="11">
        <v>0.14093600000000001</v>
      </c>
      <c r="H3639" s="11">
        <v>0</v>
      </c>
      <c r="I3639" s="11">
        <f t="shared" si="58"/>
        <v>0.14093600000000001</v>
      </c>
      <c r="N3639" s="5">
        <v>3</v>
      </c>
    </row>
    <row r="3640" spans="1:14" ht="30" customHeight="1" outlineLevel="2" x14ac:dyDescent="0.2">
      <c r="A3640" s="10" t="s">
        <v>7352</v>
      </c>
      <c r="B3640" s="14" t="s">
        <v>7353</v>
      </c>
      <c r="C3640" s="10" t="s">
        <v>11</v>
      </c>
      <c r="D3640" s="11">
        <v>0</v>
      </c>
      <c r="E3640" s="11">
        <v>0</v>
      </c>
      <c r="F3640" s="11">
        <v>0</v>
      </c>
      <c r="G3640" s="11">
        <v>0.15606700000000001</v>
      </c>
      <c r="H3640" s="11">
        <v>0</v>
      </c>
      <c r="I3640" s="11">
        <f t="shared" si="58"/>
        <v>0.15606700000000001</v>
      </c>
      <c r="N3640" s="5">
        <v>3</v>
      </c>
    </row>
    <row r="3641" spans="1:14" ht="30" customHeight="1" outlineLevel="2" x14ac:dyDescent="0.2">
      <c r="A3641" s="10" t="s">
        <v>7354</v>
      </c>
      <c r="B3641" s="14" t="s">
        <v>7355</v>
      </c>
      <c r="C3641" s="10" t="s">
        <v>11</v>
      </c>
      <c r="D3641" s="11">
        <v>0</v>
      </c>
      <c r="E3641" s="11">
        <v>0</v>
      </c>
      <c r="F3641" s="11">
        <v>0</v>
      </c>
      <c r="G3641" s="11">
        <v>0.15606700000000001</v>
      </c>
      <c r="H3641" s="11">
        <v>0</v>
      </c>
      <c r="I3641" s="11">
        <f t="shared" si="58"/>
        <v>0.15606700000000001</v>
      </c>
      <c r="N3641" s="5">
        <v>3</v>
      </c>
    </row>
    <row r="3642" spans="1:14" ht="30" customHeight="1" outlineLevel="2" x14ac:dyDescent="0.2">
      <c r="A3642" s="10" t="s">
        <v>7356</v>
      </c>
      <c r="B3642" s="14" t="s">
        <v>7357</v>
      </c>
      <c r="C3642" s="10" t="s">
        <v>11</v>
      </c>
      <c r="D3642" s="11">
        <v>0</v>
      </c>
      <c r="E3642" s="11">
        <v>0</v>
      </c>
      <c r="F3642" s="11">
        <v>0</v>
      </c>
      <c r="G3642" s="11">
        <v>0.20596999999999999</v>
      </c>
      <c r="H3642" s="11">
        <v>0</v>
      </c>
      <c r="I3642" s="11">
        <f t="shared" si="58"/>
        <v>0.20596999999999999</v>
      </c>
      <c r="N3642" s="5">
        <v>3</v>
      </c>
    </row>
    <row r="3643" spans="1:14" ht="30" customHeight="1" outlineLevel="1" x14ac:dyDescent="0.25">
      <c r="A3643" s="8" t="s">
        <v>4070</v>
      </c>
      <c r="B3643" s="13" t="s">
        <v>4071</v>
      </c>
      <c r="C3643" s="8" t="s">
        <v>11</v>
      </c>
      <c r="D3643" s="9">
        <v>20.009995</v>
      </c>
      <c r="E3643" s="9">
        <v>34.611089999999997</v>
      </c>
      <c r="F3643" s="9">
        <v>1.8644499999999999</v>
      </c>
      <c r="G3643" s="9">
        <v>10.945814</v>
      </c>
      <c r="H3643" s="9">
        <v>0</v>
      </c>
      <c r="I3643" s="9">
        <f t="shared" si="58"/>
        <v>67.431348999999997</v>
      </c>
      <c r="N3643" s="4">
        <v>2</v>
      </c>
    </row>
    <row r="3644" spans="1:14" ht="30" customHeight="1" outlineLevel="2" x14ac:dyDescent="0.2">
      <c r="A3644" s="10" t="s">
        <v>7358</v>
      </c>
      <c r="B3644" s="14" t="s">
        <v>7359</v>
      </c>
      <c r="C3644" s="10" t="s">
        <v>11</v>
      </c>
      <c r="D3644" s="11">
        <v>2.0062470000000001</v>
      </c>
      <c r="E3644" s="11">
        <v>0</v>
      </c>
      <c r="F3644" s="11">
        <v>0</v>
      </c>
      <c r="G3644" s="11">
        <v>0</v>
      </c>
      <c r="H3644" s="11">
        <v>0</v>
      </c>
      <c r="I3644" s="11">
        <f t="shared" si="58"/>
        <v>2.0062470000000001</v>
      </c>
      <c r="N3644" s="5">
        <v>3</v>
      </c>
    </row>
    <row r="3645" spans="1:14" ht="30" customHeight="1" outlineLevel="2" x14ac:dyDescent="0.2">
      <c r="A3645" s="10" t="s">
        <v>7360</v>
      </c>
      <c r="B3645" s="14" t="s">
        <v>7361</v>
      </c>
      <c r="C3645" s="10" t="s">
        <v>11</v>
      </c>
      <c r="D3645" s="11">
        <v>5.3305189999999998</v>
      </c>
      <c r="E3645" s="11">
        <v>0</v>
      </c>
      <c r="F3645" s="11">
        <v>0</v>
      </c>
      <c r="G3645" s="11">
        <v>0</v>
      </c>
      <c r="H3645" s="11">
        <v>0</v>
      </c>
      <c r="I3645" s="11">
        <f t="shared" si="58"/>
        <v>5.3305189999999998</v>
      </c>
      <c r="N3645" s="5">
        <v>3</v>
      </c>
    </row>
    <row r="3646" spans="1:14" ht="30" customHeight="1" outlineLevel="2" x14ac:dyDescent="0.2">
      <c r="A3646" s="10" t="s">
        <v>4072</v>
      </c>
      <c r="B3646" s="14" t="s">
        <v>4073</v>
      </c>
      <c r="C3646" s="10" t="s">
        <v>11</v>
      </c>
      <c r="D3646" s="11">
        <v>1.454054</v>
      </c>
      <c r="E3646" s="11">
        <v>0</v>
      </c>
      <c r="F3646" s="11">
        <v>0</v>
      </c>
      <c r="G3646" s="11">
        <v>0</v>
      </c>
      <c r="H3646" s="11">
        <v>0</v>
      </c>
      <c r="I3646" s="11">
        <f t="shared" si="58"/>
        <v>1.454054</v>
      </c>
      <c r="N3646" s="5">
        <v>3</v>
      </c>
    </row>
    <row r="3647" spans="1:14" ht="30" customHeight="1" outlineLevel="2" x14ac:dyDescent="0.2">
      <c r="A3647" s="10" t="s">
        <v>7362</v>
      </c>
      <c r="B3647" s="14" t="s">
        <v>7363</v>
      </c>
      <c r="C3647" s="10" t="s">
        <v>11</v>
      </c>
      <c r="D3647" s="11">
        <v>3.2290000000000001</v>
      </c>
      <c r="E3647" s="11">
        <v>0</v>
      </c>
      <c r="F3647" s="11">
        <v>0</v>
      </c>
      <c r="G3647" s="11">
        <v>0</v>
      </c>
      <c r="H3647" s="11">
        <v>0</v>
      </c>
      <c r="I3647" s="11">
        <f t="shared" si="58"/>
        <v>3.2290000000000001</v>
      </c>
      <c r="N3647" s="5">
        <v>3</v>
      </c>
    </row>
    <row r="3648" spans="1:14" ht="30" customHeight="1" outlineLevel="2" x14ac:dyDescent="0.2">
      <c r="A3648" s="10" t="s">
        <v>7364</v>
      </c>
      <c r="B3648" s="14" t="s">
        <v>7365</v>
      </c>
      <c r="C3648" s="10" t="s">
        <v>11</v>
      </c>
      <c r="D3648" s="11">
        <v>1.3197650000000001</v>
      </c>
      <c r="E3648" s="11">
        <v>0</v>
      </c>
      <c r="F3648" s="11">
        <v>0</v>
      </c>
      <c r="G3648" s="11">
        <v>0</v>
      </c>
      <c r="H3648" s="11">
        <v>0</v>
      </c>
      <c r="I3648" s="11">
        <f t="shared" si="58"/>
        <v>1.3197650000000001</v>
      </c>
      <c r="N3648" s="5">
        <v>3</v>
      </c>
    </row>
    <row r="3649" spans="1:14" ht="30" customHeight="1" outlineLevel="2" x14ac:dyDescent="0.2">
      <c r="A3649" s="10" t="s">
        <v>4074</v>
      </c>
      <c r="B3649" s="14" t="s">
        <v>4075</v>
      </c>
      <c r="C3649" s="10" t="s">
        <v>11</v>
      </c>
      <c r="D3649" s="11">
        <v>1.242238</v>
      </c>
      <c r="E3649" s="11">
        <v>0</v>
      </c>
      <c r="F3649" s="11">
        <v>0</v>
      </c>
      <c r="G3649" s="11">
        <v>0</v>
      </c>
      <c r="H3649" s="11">
        <v>0</v>
      </c>
      <c r="I3649" s="11">
        <f t="shared" si="58"/>
        <v>1.242238</v>
      </c>
      <c r="N3649" s="5">
        <v>3</v>
      </c>
    </row>
    <row r="3650" spans="1:14" ht="30" customHeight="1" outlineLevel="2" x14ac:dyDescent="0.2">
      <c r="A3650" s="10" t="s">
        <v>7366</v>
      </c>
      <c r="B3650" s="14" t="s">
        <v>7367</v>
      </c>
      <c r="C3650" s="10" t="s">
        <v>11</v>
      </c>
      <c r="D3650" s="11">
        <v>0</v>
      </c>
      <c r="E3650" s="11">
        <v>5.6413999999999999E-2</v>
      </c>
      <c r="F3650" s="11">
        <v>0</v>
      </c>
      <c r="G3650" s="11">
        <v>0</v>
      </c>
      <c r="H3650" s="11">
        <v>0</v>
      </c>
      <c r="I3650" s="11">
        <f t="shared" si="58"/>
        <v>5.6413999999999999E-2</v>
      </c>
      <c r="N3650" s="5">
        <v>3</v>
      </c>
    </row>
    <row r="3651" spans="1:14" ht="30" customHeight="1" outlineLevel="2" x14ac:dyDescent="0.2">
      <c r="A3651" s="10" t="s">
        <v>7368</v>
      </c>
      <c r="B3651" s="14" t="s">
        <v>7369</v>
      </c>
      <c r="C3651" s="10" t="s">
        <v>11</v>
      </c>
      <c r="D3651" s="11">
        <v>0</v>
      </c>
      <c r="E3651" s="11">
        <v>0.20602000000000001</v>
      </c>
      <c r="F3651" s="11">
        <v>0</v>
      </c>
      <c r="G3651" s="11">
        <v>0</v>
      </c>
      <c r="H3651" s="11">
        <v>0</v>
      </c>
      <c r="I3651" s="11">
        <f t="shared" si="58"/>
        <v>0.20602000000000001</v>
      </c>
      <c r="N3651" s="5">
        <v>3</v>
      </c>
    </row>
    <row r="3652" spans="1:14" ht="30" customHeight="1" outlineLevel="2" x14ac:dyDescent="0.2">
      <c r="A3652" s="10" t="s">
        <v>7370</v>
      </c>
      <c r="B3652" s="14" t="s">
        <v>7371</v>
      </c>
      <c r="C3652" s="10" t="s">
        <v>11</v>
      </c>
      <c r="D3652" s="11">
        <v>0</v>
      </c>
      <c r="E3652" s="11">
        <v>0.215863</v>
      </c>
      <c r="F3652" s="11">
        <v>0</v>
      </c>
      <c r="G3652" s="11">
        <v>0</v>
      </c>
      <c r="H3652" s="11">
        <v>0</v>
      </c>
      <c r="I3652" s="11">
        <f t="shared" si="58"/>
        <v>0.215863</v>
      </c>
      <c r="N3652" s="5">
        <v>3</v>
      </c>
    </row>
    <row r="3653" spans="1:14" ht="30" customHeight="1" outlineLevel="2" x14ac:dyDescent="0.2">
      <c r="A3653" s="10" t="s">
        <v>7372</v>
      </c>
      <c r="B3653" s="14" t="s">
        <v>7373</v>
      </c>
      <c r="C3653" s="10" t="s">
        <v>11</v>
      </c>
      <c r="D3653" s="11">
        <v>0</v>
      </c>
      <c r="E3653" s="11">
        <v>0.344499</v>
      </c>
      <c r="F3653" s="11">
        <v>0</v>
      </c>
      <c r="G3653" s="11">
        <v>0</v>
      </c>
      <c r="H3653" s="11">
        <v>0</v>
      </c>
      <c r="I3653" s="11">
        <f t="shared" si="58"/>
        <v>0.344499</v>
      </c>
      <c r="N3653" s="5">
        <v>3</v>
      </c>
    </row>
    <row r="3654" spans="1:14" ht="30" customHeight="1" outlineLevel="2" x14ac:dyDescent="0.2">
      <c r="A3654" s="10" t="s">
        <v>7374</v>
      </c>
      <c r="B3654" s="14" t="s">
        <v>7375</v>
      </c>
      <c r="C3654" s="10" t="s">
        <v>11</v>
      </c>
      <c r="D3654" s="11">
        <v>0</v>
      </c>
      <c r="E3654" s="11">
        <v>4.9785000000000003E-2</v>
      </c>
      <c r="F3654" s="11">
        <v>0</v>
      </c>
      <c r="G3654" s="11">
        <v>0</v>
      </c>
      <c r="H3654" s="11">
        <v>0</v>
      </c>
      <c r="I3654" s="11">
        <f t="shared" si="58"/>
        <v>4.9785000000000003E-2</v>
      </c>
      <c r="N3654" s="5">
        <v>3</v>
      </c>
    </row>
    <row r="3655" spans="1:14" ht="30" customHeight="1" outlineLevel="2" x14ac:dyDescent="0.2">
      <c r="A3655" s="10" t="s">
        <v>7376</v>
      </c>
      <c r="B3655" s="14" t="s">
        <v>7377</v>
      </c>
      <c r="C3655" s="10" t="s">
        <v>11</v>
      </c>
      <c r="D3655" s="11">
        <v>0</v>
      </c>
      <c r="E3655" s="11">
        <v>0.17747399999999999</v>
      </c>
      <c r="F3655" s="11">
        <v>0</v>
      </c>
      <c r="G3655" s="11">
        <v>0</v>
      </c>
      <c r="H3655" s="11">
        <v>0</v>
      </c>
      <c r="I3655" s="11">
        <f t="shared" si="58"/>
        <v>0.17747399999999999</v>
      </c>
      <c r="N3655" s="5">
        <v>3</v>
      </c>
    </row>
    <row r="3656" spans="1:14" ht="30" customHeight="1" outlineLevel="2" x14ac:dyDescent="0.2">
      <c r="A3656" s="10" t="s">
        <v>7378</v>
      </c>
      <c r="B3656" s="14" t="s">
        <v>7379</v>
      </c>
      <c r="C3656" s="10" t="s">
        <v>11</v>
      </c>
      <c r="D3656" s="11">
        <v>0</v>
      </c>
      <c r="E3656" s="11">
        <v>0.239953</v>
      </c>
      <c r="F3656" s="11">
        <v>0</v>
      </c>
      <c r="G3656" s="11">
        <v>0</v>
      </c>
      <c r="H3656" s="11">
        <v>0</v>
      </c>
      <c r="I3656" s="11">
        <f t="shared" ref="I3656:I3719" si="59">SUM(D3656:H3656)</f>
        <v>0.239953</v>
      </c>
      <c r="N3656" s="5">
        <v>3</v>
      </c>
    </row>
    <row r="3657" spans="1:14" ht="30" customHeight="1" outlineLevel="2" x14ac:dyDescent="0.2">
      <c r="A3657" s="10" t="s">
        <v>7380</v>
      </c>
      <c r="B3657" s="14" t="s">
        <v>7381</v>
      </c>
      <c r="C3657" s="10" t="s">
        <v>11</v>
      </c>
      <c r="D3657" s="11">
        <v>0</v>
      </c>
      <c r="E3657" s="11">
        <v>0.338814</v>
      </c>
      <c r="F3657" s="11">
        <v>0</v>
      </c>
      <c r="G3657" s="11">
        <v>0</v>
      </c>
      <c r="H3657" s="11">
        <v>0</v>
      </c>
      <c r="I3657" s="11">
        <f t="shared" si="59"/>
        <v>0.338814</v>
      </c>
      <c r="N3657" s="5">
        <v>3</v>
      </c>
    </row>
    <row r="3658" spans="1:14" ht="30" customHeight="1" outlineLevel="2" x14ac:dyDescent="0.2">
      <c r="A3658" s="10" t="s">
        <v>7382</v>
      </c>
      <c r="B3658" s="14" t="s">
        <v>7383</v>
      </c>
      <c r="C3658" s="10" t="s">
        <v>11</v>
      </c>
      <c r="D3658" s="11">
        <v>0</v>
      </c>
      <c r="E3658" s="11">
        <v>0.28764600000000001</v>
      </c>
      <c r="F3658" s="11">
        <v>0</v>
      </c>
      <c r="G3658" s="11">
        <v>0</v>
      </c>
      <c r="H3658" s="11">
        <v>0</v>
      </c>
      <c r="I3658" s="11">
        <f t="shared" si="59"/>
        <v>0.28764600000000001</v>
      </c>
      <c r="N3658" s="5">
        <v>3</v>
      </c>
    </row>
    <row r="3659" spans="1:14" ht="30" customHeight="1" outlineLevel="2" x14ac:dyDescent="0.2">
      <c r="A3659" s="10" t="s">
        <v>7384</v>
      </c>
      <c r="B3659" s="14" t="s">
        <v>7385</v>
      </c>
      <c r="C3659" s="10" t="s">
        <v>11</v>
      </c>
      <c r="D3659" s="11">
        <v>0</v>
      </c>
      <c r="E3659" s="11">
        <v>7.8365000000000004E-2</v>
      </c>
      <c r="F3659" s="11">
        <v>0</v>
      </c>
      <c r="G3659" s="11">
        <v>0</v>
      </c>
      <c r="H3659" s="11">
        <v>0</v>
      </c>
      <c r="I3659" s="11">
        <f t="shared" si="59"/>
        <v>7.8365000000000004E-2</v>
      </c>
      <c r="N3659" s="5">
        <v>3</v>
      </c>
    </row>
    <row r="3660" spans="1:14" ht="30" customHeight="1" outlineLevel="2" x14ac:dyDescent="0.2">
      <c r="A3660" s="10" t="s">
        <v>7386</v>
      </c>
      <c r="B3660" s="14" t="s">
        <v>7387</v>
      </c>
      <c r="C3660" s="10" t="s">
        <v>11</v>
      </c>
      <c r="D3660" s="11">
        <v>0</v>
      </c>
      <c r="E3660" s="11">
        <v>0.291134</v>
      </c>
      <c r="F3660" s="11">
        <v>0</v>
      </c>
      <c r="G3660" s="11">
        <v>0</v>
      </c>
      <c r="H3660" s="11">
        <v>0</v>
      </c>
      <c r="I3660" s="11">
        <f t="shared" si="59"/>
        <v>0.291134</v>
      </c>
      <c r="N3660" s="5">
        <v>3</v>
      </c>
    </row>
    <row r="3661" spans="1:14" ht="30" customHeight="1" outlineLevel="2" x14ac:dyDescent="0.2">
      <c r="A3661" s="10" t="s">
        <v>7388</v>
      </c>
      <c r="B3661" s="14" t="s">
        <v>7389</v>
      </c>
      <c r="C3661" s="10" t="s">
        <v>11</v>
      </c>
      <c r="D3661" s="11">
        <v>0</v>
      </c>
      <c r="E3661" s="11">
        <v>6.3894000000000006E-2</v>
      </c>
      <c r="F3661" s="11">
        <v>0</v>
      </c>
      <c r="G3661" s="11">
        <v>0</v>
      </c>
      <c r="H3661" s="11">
        <v>0</v>
      </c>
      <c r="I3661" s="11">
        <f t="shared" si="59"/>
        <v>6.3894000000000006E-2</v>
      </c>
      <c r="N3661" s="5">
        <v>3</v>
      </c>
    </row>
    <row r="3662" spans="1:14" ht="30" customHeight="1" outlineLevel="2" x14ac:dyDescent="0.2">
      <c r="A3662" s="10" t="s">
        <v>7390</v>
      </c>
      <c r="B3662" s="14" t="s">
        <v>7391</v>
      </c>
      <c r="C3662" s="10" t="s">
        <v>11</v>
      </c>
      <c r="D3662" s="11">
        <v>0</v>
      </c>
      <c r="E3662" s="11">
        <v>0.86421899999999996</v>
      </c>
      <c r="F3662" s="11">
        <v>0</v>
      </c>
      <c r="G3662" s="11">
        <v>0</v>
      </c>
      <c r="H3662" s="11">
        <v>0</v>
      </c>
      <c r="I3662" s="11">
        <f t="shared" si="59"/>
        <v>0.86421899999999996</v>
      </c>
      <c r="N3662" s="5">
        <v>3</v>
      </c>
    </row>
    <row r="3663" spans="1:14" ht="30" customHeight="1" outlineLevel="2" x14ac:dyDescent="0.2">
      <c r="A3663" s="10" t="s">
        <v>7392</v>
      </c>
      <c r="B3663" s="14" t="s">
        <v>7393</v>
      </c>
      <c r="C3663" s="10" t="s">
        <v>11</v>
      </c>
      <c r="D3663" s="11">
        <v>0</v>
      </c>
      <c r="E3663" s="11">
        <v>0.31945299999999999</v>
      </c>
      <c r="F3663" s="11">
        <v>0</v>
      </c>
      <c r="G3663" s="11">
        <v>0</v>
      </c>
      <c r="H3663" s="11">
        <v>0</v>
      </c>
      <c r="I3663" s="11">
        <f t="shared" si="59"/>
        <v>0.31945299999999999</v>
      </c>
      <c r="N3663" s="5">
        <v>3</v>
      </c>
    </row>
    <row r="3664" spans="1:14" ht="30" customHeight="1" outlineLevel="2" x14ac:dyDescent="0.2">
      <c r="A3664" s="10" t="s">
        <v>7394</v>
      </c>
      <c r="B3664" s="14" t="s">
        <v>7395</v>
      </c>
      <c r="C3664" s="10" t="s">
        <v>11</v>
      </c>
      <c r="D3664" s="11">
        <v>0</v>
      </c>
      <c r="E3664" s="11">
        <v>0.80993000000000004</v>
      </c>
      <c r="F3664" s="11">
        <v>0</v>
      </c>
      <c r="G3664" s="11">
        <v>0</v>
      </c>
      <c r="H3664" s="11">
        <v>0</v>
      </c>
      <c r="I3664" s="11">
        <f t="shared" si="59"/>
        <v>0.80993000000000004</v>
      </c>
      <c r="N3664" s="5">
        <v>3</v>
      </c>
    </row>
    <row r="3665" spans="1:14" ht="30" customHeight="1" outlineLevel="2" x14ac:dyDescent="0.2">
      <c r="A3665" s="10" t="s">
        <v>7396</v>
      </c>
      <c r="B3665" s="14" t="s">
        <v>7397</v>
      </c>
      <c r="C3665" s="10" t="s">
        <v>11</v>
      </c>
      <c r="D3665" s="11">
        <v>0</v>
      </c>
      <c r="E3665" s="11">
        <v>0.251251</v>
      </c>
      <c r="F3665" s="11">
        <v>0</v>
      </c>
      <c r="G3665" s="11">
        <v>0</v>
      </c>
      <c r="H3665" s="11">
        <v>0</v>
      </c>
      <c r="I3665" s="11">
        <f t="shared" si="59"/>
        <v>0.251251</v>
      </c>
      <c r="N3665" s="5">
        <v>3</v>
      </c>
    </row>
    <row r="3666" spans="1:14" ht="30" customHeight="1" outlineLevel="2" x14ac:dyDescent="0.2">
      <c r="A3666" s="10" t="s">
        <v>7398</v>
      </c>
      <c r="B3666" s="14" t="s">
        <v>7399</v>
      </c>
      <c r="C3666" s="10" t="s">
        <v>11</v>
      </c>
      <c r="D3666" s="11">
        <v>0</v>
      </c>
      <c r="E3666" s="11">
        <v>0.23006699999999999</v>
      </c>
      <c r="F3666" s="11">
        <v>0</v>
      </c>
      <c r="G3666" s="11">
        <v>0</v>
      </c>
      <c r="H3666" s="11">
        <v>0</v>
      </c>
      <c r="I3666" s="11">
        <f t="shared" si="59"/>
        <v>0.23006699999999999</v>
      </c>
      <c r="N3666" s="5">
        <v>3</v>
      </c>
    </row>
    <row r="3667" spans="1:14" ht="30" customHeight="1" outlineLevel="2" x14ac:dyDescent="0.2">
      <c r="A3667" s="10" t="s">
        <v>7400</v>
      </c>
      <c r="B3667" s="14" t="s">
        <v>7401</v>
      </c>
      <c r="C3667" s="10" t="s">
        <v>11</v>
      </c>
      <c r="D3667" s="11">
        <v>0</v>
      </c>
      <c r="E3667" s="11">
        <v>0.28872199999999998</v>
      </c>
      <c r="F3667" s="11">
        <v>0</v>
      </c>
      <c r="G3667" s="11">
        <v>0</v>
      </c>
      <c r="H3667" s="11">
        <v>0</v>
      </c>
      <c r="I3667" s="11">
        <f t="shared" si="59"/>
        <v>0.28872199999999998</v>
      </c>
      <c r="N3667" s="5">
        <v>3</v>
      </c>
    </row>
    <row r="3668" spans="1:14" ht="30" customHeight="1" outlineLevel="2" x14ac:dyDescent="0.2">
      <c r="A3668" s="10" t="s">
        <v>7402</v>
      </c>
      <c r="B3668" s="14" t="s">
        <v>7403</v>
      </c>
      <c r="C3668" s="10" t="s">
        <v>11</v>
      </c>
      <c r="D3668" s="11">
        <v>0</v>
      </c>
      <c r="E3668" s="11">
        <v>0.80179100000000003</v>
      </c>
      <c r="F3668" s="11">
        <v>0</v>
      </c>
      <c r="G3668" s="11">
        <v>0</v>
      </c>
      <c r="H3668" s="11">
        <v>0</v>
      </c>
      <c r="I3668" s="11">
        <f t="shared" si="59"/>
        <v>0.80179100000000003</v>
      </c>
      <c r="N3668" s="5">
        <v>3</v>
      </c>
    </row>
    <row r="3669" spans="1:14" ht="30" customHeight="1" outlineLevel="2" x14ac:dyDescent="0.2">
      <c r="A3669" s="10" t="s">
        <v>7404</v>
      </c>
      <c r="B3669" s="14" t="s">
        <v>7405</v>
      </c>
      <c r="C3669" s="10" t="s">
        <v>11</v>
      </c>
      <c r="D3669" s="11">
        <v>0</v>
      </c>
      <c r="E3669" s="11">
        <v>2.2023649999999999</v>
      </c>
      <c r="F3669" s="11">
        <v>0</v>
      </c>
      <c r="G3669" s="11">
        <v>0</v>
      </c>
      <c r="H3669" s="11">
        <v>0</v>
      </c>
      <c r="I3669" s="11">
        <f t="shared" si="59"/>
        <v>2.2023649999999999</v>
      </c>
      <c r="N3669" s="5">
        <v>3</v>
      </c>
    </row>
    <row r="3670" spans="1:14" ht="30" customHeight="1" outlineLevel="2" x14ac:dyDescent="0.2">
      <c r="A3670" s="10" t="s">
        <v>7406</v>
      </c>
      <c r="B3670" s="14" t="s">
        <v>7407</v>
      </c>
      <c r="C3670" s="10" t="s">
        <v>11</v>
      </c>
      <c r="D3670" s="11">
        <v>0</v>
      </c>
      <c r="E3670" s="11">
        <v>0.80699600000000005</v>
      </c>
      <c r="F3670" s="11">
        <v>0</v>
      </c>
      <c r="G3670" s="11">
        <v>0</v>
      </c>
      <c r="H3670" s="11">
        <v>0</v>
      </c>
      <c r="I3670" s="11">
        <f t="shared" si="59"/>
        <v>0.80699600000000005</v>
      </c>
      <c r="N3670" s="5">
        <v>3</v>
      </c>
    </row>
    <row r="3671" spans="1:14" ht="30" customHeight="1" outlineLevel="2" x14ac:dyDescent="0.2">
      <c r="A3671" s="10" t="s">
        <v>7408</v>
      </c>
      <c r="B3671" s="14" t="s">
        <v>7409</v>
      </c>
      <c r="C3671" s="10" t="s">
        <v>11</v>
      </c>
      <c r="D3671" s="11">
        <v>0</v>
      </c>
      <c r="E3671" s="11">
        <v>0.59336199999999995</v>
      </c>
      <c r="F3671" s="11">
        <v>0</v>
      </c>
      <c r="G3671" s="11">
        <v>0</v>
      </c>
      <c r="H3671" s="11">
        <v>0</v>
      </c>
      <c r="I3671" s="11">
        <f t="shared" si="59"/>
        <v>0.59336199999999995</v>
      </c>
      <c r="N3671" s="5">
        <v>3</v>
      </c>
    </row>
    <row r="3672" spans="1:14" ht="30" customHeight="1" outlineLevel="2" x14ac:dyDescent="0.2">
      <c r="A3672" s="10" t="s">
        <v>7410</v>
      </c>
      <c r="B3672" s="14" t="s">
        <v>7411</v>
      </c>
      <c r="C3672" s="10" t="s">
        <v>11</v>
      </c>
      <c r="D3672" s="11">
        <v>0</v>
      </c>
      <c r="E3672" s="11">
        <v>0.41349200000000003</v>
      </c>
      <c r="F3672" s="11">
        <v>0</v>
      </c>
      <c r="G3672" s="11">
        <v>0</v>
      </c>
      <c r="H3672" s="11">
        <v>0</v>
      </c>
      <c r="I3672" s="11">
        <f t="shared" si="59"/>
        <v>0.41349200000000003</v>
      </c>
      <c r="N3672" s="5">
        <v>3</v>
      </c>
    </row>
    <row r="3673" spans="1:14" ht="30" customHeight="1" outlineLevel="2" x14ac:dyDescent="0.2">
      <c r="A3673" s="10" t="s">
        <v>7412</v>
      </c>
      <c r="B3673" s="14" t="s">
        <v>7413</v>
      </c>
      <c r="C3673" s="10" t="s">
        <v>11</v>
      </c>
      <c r="D3673" s="11">
        <v>0</v>
      </c>
      <c r="E3673" s="11">
        <v>0.26597999999999999</v>
      </c>
      <c r="F3673" s="11">
        <v>0</v>
      </c>
      <c r="G3673" s="11">
        <v>0</v>
      </c>
      <c r="H3673" s="11">
        <v>0</v>
      </c>
      <c r="I3673" s="11">
        <f t="shared" si="59"/>
        <v>0.26597999999999999</v>
      </c>
      <c r="N3673" s="5">
        <v>3</v>
      </c>
    </row>
    <row r="3674" spans="1:14" ht="30" customHeight="1" outlineLevel="2" x14ac:dyDescent="0.2">
      <c r="A3674" s="10" t="s">
        <v>7414</v>
      </c>
      <c r="B3674" s="14" t="s">
        <v>7415</v>
      </c>
      <c r="C3674" s="10" t="s">
        <v>11</v>
      </c>
      <c r="D3674" s="11">
        <v>0</v>
      </c>
      <c r="E3674" s="11">
        <v>0.15195800000000001</v>
      </c>
      <c r="F3674" s="11">
        <v>0</v>
      </c>
      <c r="G3674" s="11">
        <v>0</v>
      </c>
      <c r="H3674" s="11">
        <v>0</v>
      </c>
      <c r="I3674" s="11">
        <f t="shared" si="59"/>
        <v>0.15195800000000001</v>
      </c>
      <c r="N3674" s="5">
        <v>3</v>
      </c>
    </row>
    <row r="3675" spans="1:14" ht="30" customHeight="1" outlineLevel="2" x14ac:dyDescent="0.2">
      <c r="A3675" s="10" t="s">
        <v>7416</v>
      </c>
      <c r="B3675" s="14" t="s">
        <v>7417</v>
      </c>
      <c r="C3675" s="10" t="s">
        <v>11</v>
      </c>
      <c r="D3675" s="11">
        <v>0</v>
      </c>
      <c r="E3675" s="11">
        <v>0.83552199999999999</v>
      </c>
      <c r="F3675" s="11">
        <v>0</v>
      </c>
      <c r="G3675" s="11">
        <v>0</v>
      </c>
      <c r="H3675" s="11">
        <v>0</v>
      </c>
      <c r="I3675" s="11">
        <f t="shared" si="59"/>
        <v>0.83552199999999999</v>
      </c>
      <c r="N3675" s="5">
        <v>3</v>
      </c>
    </row>
    <row r="3676" spans="1:14" ht="30" customHeight="1" outlineLevel="2" x14ac:dyDescent="0.2">
      <c r="A3676" s="10" t="s">
        <v>7418</v>
      </c>
      <c r="B3676" s="14" t="s">
        <v>7419</v>
      </c>
      <c r="C3676" s="10" t="s">
        <v>11</v>
      </c>
      <c r="D3676" s="11">
        <v>0</v>
      </c>
      <c r="E3676" s="11">
        <v>0.61724000000000001</v>
      </c>
      <c r="F3676" s="11">
        <v>0</v>
      </c>
      <c r="G3676" s="11">
        <v>0</v>
      </c>
      <c r="H3676" s="11">
        <v>0</v>
      </c>
      <c r="I3676" s="11">
        <f t="shared" si="59"/>
        <v>0.61724000000000001</v>
      </c>
      <c r="N3676" s="5">
        <v>3</v>
      </c>
    </row>
    <row r="3677" spans="1:14" ht="30" customHeight="1" outlineLevel="2" x14ac:dyDescent="0.2">
      <c r="A3677" s="10" t="s">
        <v>7420</v>
      </c>
      <c r="B3677" s="14" t="s">
        <v>7421</v>
      </c>
      <c r="C3677" s="10" t="s">
        <v>11</v>
      </c>
      <c r="D3677" s="11">
        <v>0</v>
      </c>
      <c r="E3677" s="11">
        <v>0.26725300000000002</v>
      </c>
      <c r="F3677" s="11">
        <v>0</v>
      </c>
      <c r="G3677" s="11">
        <v>0</v>
      </c>
      <c r="H3677" s="11">
        <v>0</v>
      </c>
      <c r="I3677" s="11">
        <f t="shared" si="59"/>
        <v>0.26725300000000002</v>
      </c>
      <c r="N3677" s="5">
        <v>3</v>
      </c>
    </row>
    <row r="3678" spans="1:14" ht="30" customHeight="1" outlineLevel="2" x14ac:dyDescent="0.2">
      <c r="A3678" s="10" t="s">
        <v>7422</v>
      </c>
      <c r="B3678" s="14" t="s">
        <v>7423</v>
      </c>
      <c r="C3678" s="10" t="s">
        <v>11</v>
      </c>
      <c r="D3678" s="11">
        <v>0</v>
      </c>
      <c r="E3678" s="11">
        <v>0.32867200000000002</v>
      </c>
      <c r="F3678" s="11">
        <v>0</v>
      </c>
      <c r="G3678" s="11">
        <v>0</v>
      </c>
      <c r="H3678" s="11">
        <v>0</v>
      </c>
      <c r="I3678" s="11">
        <f t="shared" si="59"/>
        <v>0.32867200000000002</v>
      </c>
      <c r="N3678" s="5">
        <v>3</v>
      </c>
    </row>
    <row r="3679" spans="1:14" ht="30" customHeight="1" outlineLevel="2" x14ac:dyDescent="0.2">
      <c r="A3679" s="10" t="s">
        <v>7424</v>
      </c>
      <c r="B3679" s="14" t="s">
        <v>7425</v>
      </c>
      <c r="C3679" s="10" t="s">
        <v>11</v>
      </c>
      <c r="D3679" s="11">
        <v>0</v>
      </c>
      <c r="E3679" s="11">
        <v>0.28545199999999998</v>
      </c>
      <c r="F3679" s="11">
        <v>0</v>
      </c>
      <c r="G3679" s="11">
        <v>0</v>
      </c>
      <c r="H3679" s="11">
        <v>0</v>
      </c>
      <c r="I3679" s="11">
        <f t="shared" si="59"/>
        <v>0.28545199999999998</v>
      </c>
      <c r="N3679" s="5">
        <v>3</v>
      </c>
    </row>
    <row r="3680" spans="1:14" ht="30" customHeight="1" outlineLevel="2" x14ac:dyDescent="0.2">
      <c r="A3680" s="10" t="s">
        <v>7426</v>
      </c>
      <c r="B3680" s="14" t="s">
        <v>7427</v>
      </c>
      <c r="C3680" s="10" t="s">
        <v>11</v>
      </c>
      <c r="D3680" s="11">
        <v>0</v>
      </c>
      <c r="E3680" s="11">
        <v>0.51306099999999999</v>
      </c>
      <c r="F3680" s="11">
        <v>0</v>
      </c>
      <c r="G3680" s="11">
        <v>0</v>
      </c>
      <c r="H3680" s="11">
        <v>0</v>
      </c>
      <c r="I3680" s="11">
        <f t="shared" si="59"/>
        <v>0.51306099999999999</v>
      </c>
      <c r="N3680" s="5">
        <v>3</v>
      </c>
    </row>
    <row r="3681" spans="1:14" ht="30" customHeight="1" outlineLevel="2" x14ac:dyDescent="0.2">
      <c r="A3681" s="10" t="s">
        <v>7428</v>
      </c>
      <c r="B3681" s="14" t="s">
        <v>7429</v>
      </c>
      <c r="C3681" s="10" t="s">
        <v>11</v>
      </c>
      <c r="D3681" s="11">
        <v>0</v>
      </c>
      <c r="E3681" s="11">
        <v>0.877718</v>
      </c>
      <c r="F3681" s="11">
        <v>0</v>
      </c>
      <c r="G3681" s="11">
        <v>0</v>
      </c>
      <c r="H3681" s="11">
        <v>0</v>
      </c>
      <c r="I3681" s="11">
        <f t="shared" si="59"/>
        <v>0.877718</v>
      </c>
      <c r="N3681" s="5">
        <v>3</v>
      </c>
    </row>
    <row r="3682" spans="1:14" ht="30" customHeight="1" outlineLevel="2" x14ac:dyDescent="0.2">
      <c r="A3682" s="10" t="s">
        <v>7430</v>
      </c>
      <c r="B3682" s="14" t="s">
        <v>7431</v>
      </c>
      <c r="C3682" s="10" t="s">
        <v>11</v>
      </c>
      <c r="D3682" s="11">
        <v>0</v>
      </c>
      <c r="E3682" s="11">
        <v>0.48955199999999999</v>
      </c>
      <c r="F3682" s="11">
        <v>0</v>
      </c>
      <c r="G3682" s="11">
        <v>0</v>
      </c>
      <c r="H3682" s="11">
        <v>0</v>
      </c>
      <c r="I3682" s="11">
        <f t="shared" si="59"/>
        <v>0.48955199999999999</v>
      </c>
      <c r="N3682" s="5">
        <v>3</v>
      </c>
    </row>
    <row r="3683" spans="1:14" ht="30" customHeight="1" outlineLevel="2" x14ac:dyDescent="0.2">
      <c r="A3683" s="10" t="s">
        <v>7432</v>
      </c>
      <c r="B3683" s="14" t="s">
        <v>7433</v>
      </c>
      <c r="C3683" s="10" t="s">
        <v>11</v>
      </c>
      <c r="D3683" s="11">
        <v>0</v>
      </c>
      <c r="E3683" s="11">
        <v>0.29087299999999999</v>
      </c>
      <c r="F3683" s="11">
        <v>0</v>
      </c>
      <c r="G3683" s="11">
        <v>0</v>
      </c>
      <c r="H3683" s="11">
        <v>0</v>
      </c>
      <c r="I3683" s="11">
        <f t="shared" si="59"/>
        <v>0.29087299999999999</v>
      </c>
      <c r="N3683" s="5">
        <v>3</v>
      </c>
    </row>
    <row r="3684" spans="1:14" ht="30" customHeight="1" outlineLevel="2" x14ac:dyDescent="0.2">
      <c r="A3684" s="10" t="s">
        <v>7434</v>
      </c>
      <c r="B3684" s="14" t="s">
        <v>7435</v>
      </c>
      <c r="C3684" s="10" t="s">
        <v>11</v>
      </c>
      <c r="D3684" s="11">
        <v>0</v>
      </c>
      <c r="E3684" s="11">
        <v>7.2832999999999995E-2</v>
      </c>
      <c r="F3684" s="11">
        <v>0</v>
      </c>
      <c r="G3684" s="11">
        <v>0</v>
      </c>
      <c r="H3684" s="11">
        <v>0</v>
      </c>
      <c r="I3684" s="11">
        <f t="shared" si="59"/>
        <v>7.2832999999999995E-2</v>
      </c>
      <c r="N3684" s="5">
        <v>3</v>
      </c>
    </row>
    <row r="3685" spans="1:14" ht="30" customHeight="1" outlineLevel="2" x14ac:dyDescent="0.2">
      <c r="A3685" s="10" t="s">
        <v>7436</v>
      </c>
      <c r="B3685" s="14" t="s">
        <v>7437</v>
      </c>
      <c r="C3685" s="10" t="s">
        <v>11</v>
      </c>
      <c r="D3685" s="11">
        <v>0</v>
      </c>
      <c r="E3685" s="11">
        <v>0.698125</v>
      </c>
      <c r="F3685" s="11">
        <v>0</v>
      </c>
      <c r="G3685" s="11">
        <v>0</v>
      </c>
      <c r="H3685" s="11">
        <v>0</v>
      </c>
      <c r="I3685" s="11">
        <f t="shared" si="59"/>
        <v>0.698125</v>
      </c>
      <c r="N3685" s="5">
        <v>3</v>
      </c>
    </row>
    <row r="3686" spans="1:14" ht="30" customHeight="1" outlineLevel="2" x14ac:dyDescent="0.2">
      <c r="A3686" s="10" t="s">
        <v>7438</v>
      </c>
      <c r="B3686" s="14" t="s">
        <v>7439</v>
      </c>
      <c r="C3686" s="10" t="s">
        <v>11</v>
      </c>
      <c r="D3686" s="11">
        <v>0</v>
      </c>
      <c r="E3686" s="11">
        <v>0.434946</v>
      </c>
      <c r="F3686" s="11">
        <v>0</v>
      </c>
      <c r="G3686" s="11">
        <v>0</v>
      </c>
      <c r="H3686" s="11">
        <v>0</v>
      </c>
      <c r="I3686" s="11">
        <f t="shared" si="59"/>
        <v>0.434946</v>
      </c>
      <c r="N3686" s="5">
        <v>3</v>
      </c>
    </row>
    <row r="3687" spans="1:14" ht="30" customHeight="1" outlineLevel="2" x14ac:dyDescent="0.2">
      <c r="A3687" s="10" t="s">
        <v>7440</v>
      </c>
      <c r="B3687" s="14" t="s">
        <v>7441</v>
      </c>
      <c r="C3687" s="10" t="s">
        <v>11</v>
      </c>
      <c r="D3687" s="11">
        <v>0</v>
      </c>
      <c r="E3687" s="11">
        <v>1.783229</v>
      </c>
      <c r="F3687" s="11">
        <v>0</v>
      </c>
      <c r="G3687" s="11">
        <v>0</v>
      </c>
      <c r="H3687" s="11">
        <v>0</v>
      </c>
      <c r="I3687" s="11">
        <f t="shared" si="59"/>
        <v>1.783229</v>
      </c>
      <c r="N3687" s="5">
        <v>3</v>
      </c>
    </row>
    <row r="3688" spans="1:14" ht="30" customHeight="1" outlineLevel="2" x14ac:dyDescent="0.2">
      <c r="A3688" s="10" t="s">
        <v>7442</v>
      </c>
      <c r="B3688" s="14" t="s">
        <v>7443</v>
      </c>
      <c r="C3688" s="10" t="s">
        <v>11</v>
      </c>
      <c r="D3688" s="11">
        <v>0</v>
      </c>
      <c r="E3688" s="11">
        <v>1.7832300000000001</v>
      </c>
      <c r="F3688" s="11">
        <v>0</v>
      </c>
      <c r="G3688" s="11">
        <v>0</v>
      </c>
      <c r="H3688" s="11">
        <v>0</v>
      </c>
      <c r="I3688" s="11">
        <f t="shared" si="59"/>
        <v>1.7832300000000001</v>
      </c>
      <c r="N3688" s="5">
        <v>3</v>
      </c>
    </row>
    <row r="3689" spans="1:14" ht="30" customHeight="1" outlineLevel="2" x14ac:dyDescent="0.2">
      <c r="A3689" s="10" t="s">
        <v>7444</v>
      </c>
      <c r="B3689" s="14" t="s">
        <v>7445</v>
      </c>
      <c r="C3689" s="10" t="s">
        <v>11</v>
      </c>
      <c r="D3689" s="11">
        <v>0</v>
      </c>
      <c r="E3689" s="11">
        <v>1.783231</v>
      </c>
      <c r="F3689" s="11">
        <v>0</v>
      </c>
      <c r="G3689" s="11">
        <v>0</v>
      </c>
      <c r="H3689" s="11">
        <v>0</v>
      </c>
      <c r="I3689" s="11">
        <f t="shared" si="59"/>
        <v>1.783231</v>
      </c>
      <c r="N3689" s="5">
        <v>3</v>
      </c>
    </row>
    <row r="3690" spans="1:14" ht="30" customHeight="1" outlineLevel="2" x14ac:dyDescent="0.2">
      <c r="A3690" s="10" t="s">
        <v>7446</v>
      </c>
      <c r="B3690" s="14" t="s">
        <v>7447</v>
      </c>
      <c r="C3690" s="10" t="s">
        <v>11</v>
      </c>
      <c r="D3690" s="11">
        <v>0</v>
      </c>
      <c r="E3690" s="11">
        <v>1.7832319999999999</v>
      </c>
      <c r="F3690" s="11">
        <v>0</v>
      </c>
      <c r="G3690" s="11">
        <v>0</v>
      </c>
      <c r="H3690" s="11">
        <v>0</v>
      </c>
      <c r="I3690" s="11">
        <f t="shared" si="59"/>
        <v>1.7832319999999999</v>
      </c>
      <c r="N3690" s="5">
        <v>3</v>
      </c>
    </row>
    <row r="3691" spans="1:14" ht="30" customHeight="1" outlineLevel="2" x14ac:dyDescent="0.2">
      <c r="A3691" s="10" t="s">
        <v>7448</v>
      </c>
      <c r="B3691" s="14" t="s">
        <v>7449</v>
      </c>
      <c r="C3691" s="10" t="s">
        <v>11</v>
      </c>
      <c r="D3691" s="11">
        <v>0</v>
      </c>
      <c r="E3691" s="11">
        <v>1.7832330000000001</v>
      </c>
      <c r="F3691" s="11">
        <v>0</v>
      </c>
      <c r="G3691" s="11">
        <v>0</v>
      </c>
      <c r="H3691" s="11">
        <v>0</v>
      </c>
      <c r="I3691" s="11">
        <f t="shared" si="59"/>
        <v>1.7832330000000001</v>
      </c>
      <c r="N3691" s="5">
        <v>3</v>
      </c>
    </row>
    <row r="3692" spans="1:14" ht="30" customHeight="1" outlineLevel="2" x14ac:dyDescent="0.2">
      <c r="A3692" s="10" t="s">
        <v>7450</v>
      </c>
      <c r="B3692" s="14" t="s">
        <v>7451</v>
      </c>
      <c r="C3692" s="10" t="s">
        <v>11</v>
      </c>
      <c r="D3692" s="11">
        <v>0</v>
      </c>
      <c r="E3692" s="11">
        <v>0.26595200000000002</v>
      </c>
      <c r="F3692" s="11">
        <v>0</v>
      </c>
      <c r="G3692" s="11">
        <v>0</v>
      </c>
      <c r="H3692" s="11">
        <v>0</v>
      </c>
      <c r="I3692" s="11">
        <f t="shared" si="59"/>
        <v>0.26595200000000002</v>
      </c>
      <c r="N3692" s="5">
        <v>3</v>
      </c>
    </row>
    <row r="3693" spans="1:14" ht="30" customHeight="1" outlineLevel="2" x14ac:dyDescent="0.2">
      <c r="A3693" s="10" t="s">
        <v>7452</v>
      </c>
      <c r="B3693" s="14" t="s">
        <v>7453</v>
      </c>
      <c r="C3693" s="10" t="s">
        <v>11</v>
      </c>
      <c r="D3693" s="11">
        <v>0</v>
      </c>
      <c r="E3693" s="11">
        <v>0.10832899999999999</v>
      </c>
      <c r="F3693" s="11">
        <v>0</v>
      </c>
      <c r="G3693" s="11">
        <v>0</v>
      </c>
      <c r="H3693" s="11">
        <v>0</v>
      </c>
      <c r="I3693" s="11">
        <f t="shared" si="59"/>
        <v>0.10832899999999999</v>
      </c>
      <c r="N3693" s="5">
        <v>3</v>
      </c>
    </row>
    <row r="3694" spans="1:14" ht="30" customHeight="1" outlineLevel="2" x14ac:dyDescent="0.2">
      <c r="A3694" s="10" t="s">
        <v>7454</v>
      </c>
      <c r="B3694" s="14" t="s">
        <v>7455</v>
      </c>
      <c r="C3694" s="10" t="s">
        <v>11</v>
      </c>
      <c r="D3694" s="11">
        <v>0</v>
      </c>
      <c r="E3694" s="11">
        <v>0.177561</v>
      </c>
      <c r="F3694" s="11">
        <v>0</v>
      </c>
      <c r="G3694" s="11">
        <v>0</v>
      </c>
      <c r="H3694" s="11">
        <v>0</v>
      </c>
      <c r="I3694" s="11">
        <f t="shared" si="59"/>
        <v>0.177561</v>
      </c>
      <c r="N3694" s="5">
        <v>3</v>
      </c>
    </row>
    <row r="3695" spans="1:14" ht="30" customHeight="1" outlineLevel="2" x14ac:dyDescent="0.2">
      <c r="A3695" s="10" t="s">
        <v>7456</v>
      </c>
      <c r="B3695" s="14" t="s">
        <v>7457</v>
      </c>
      <c r="C3695" s="10" t="s">
        <v>11</v>
      </c>
      <c r="D3695" s="11">
        <v>0</v>
      </c>
      <c r="E3695" s="11">
        <v>0.53242100000000003</v>
      </c>
      <c r="F3695" s="11">
        <v>0</v>
      </c>
      <c r="G3695" s="11">
        <v>0</v>
      </c>
      <c r="H3695" s="11">
        <v>0</v>
      </c>
      <c r="I3695" s="11">
        <f t="shared" si="59"/>
        <v>0.53242100000000003</v>
      </c>
      <c r="N3695" s="5">
        <v>3</v>
      </c>
    </row>
    <row r="3696" spans="1:14" ht="30" customHeight="1" outlineLevel="2" x14ac:dyDescent="0.2">
      <c r="A3696" s="10" t="s">
        <v>4076</v>
      </c>
      <c r="B3696" s="14" t="s">
        <v>4077</v>
      </c>
      <c r="C3696" s="10" t="s">
        <v>11</v>
      </c>
      <c r="D3696" s="11">
        <v>3.0781719999999999</v>
      </c>
      <c r="E3696" s="11">
        <v>0</v>
      </c>
      <c r="F3696" s="11">
        <v>0</v>
      </c>
      <c r="G3696" s="11">
        <v>0</v>
      </c>
      <c r="H3696" s="11">
        <v>0</v>
      </c>
      <c r="I3696" s="11">
        <f t="shared" si="59"/>
        <v>3.0781719999999999</v>
      </c>
      <c r="N3696" s="5">
        <v>3</v>
      </c>
    </row>
    <row r="3697" spans="1:14" ht="30" customHeight="1" outlineLevel="2" x14ac:dyDescent="0.2">
      <c r="A3697" s="10" t="s">
        <v>4078</v>
      </c>
      <c r="B3697" s="14" t="s">
        <v>4079</v>
      </c>
      <c r="C3697" s="10" t="s">
        <v>11</v>
      </c>
      <c r="D3697" s="11">
        <v>2.35</v>
      </c>
      <c r="E3697" s="11">
        <v>0</v>
      </c>
      <c r="F3697" s="11">
        <v>0</v>
      </c>
      <c r="G3697" s="11">
        <v>0</v>
      </c>
      <c r="H3697" s="11">
        <v>0</v>
      </c>
      <c r="I3697" s="11">
        <f t="shared" si="59"/>
        <v>2.35</v>
      </c>
      <c r="N3697" s="5">
        <v>3</v>
      </c>
    </row>
    <row r="3698" spans="1:14" ht="30" customHeight="1" outlineLevel="2" x14ac:dyDescent="0.2">
      <c r="A3698" s="10" t="s">
        <v>7458</v>
      </c>
      <c r="B3698" s="14" t="s">
        <v>7459</v>
      </c>
      <c r="C3698" s="10" t="s">
        <v>11</v>
      </c>
      <c r="D3698" s="11">
        <v>0</v>
      </c>
      <c r="E3698" s="11">
        <v>0.80864999999999998</v>
      </c>
      <c r="F3698" s="11">
        <v>0</v>
      </c>
      <c r="G3698" s="11">
        <v>0</v>
      </c>
      <c r="H3698" s="11">
        <v>0</v>
      </c>
      <c r="I3698" s="11">
        <f t="shared" si="59"/>
        <v>0.80864999999999998</v>
      </c>
      <c r="N3698" s="5">
        <v>3</v>
      </c>
    </row>
    <row r="3699" spans="1:14" ht="30" customHeight="1" outlineLevel="2" x14ac:dyDescent="0.2">
      <c r="A3699" s="10" t="s">
        <v>7460</v>
      </c>
      <c r="B3699" s="14" t="s">
        <v>7461</v>
      </c>
      <c r="C3699" s="10" t="s">
        <v>11</v>
      </c>
      <c r="D3699" s="11">
        <v>0</v>
      </c>
      <c r="E3699" s="11">
        <v>0.44053599999999998</v>
      </c>
      <c r="F3699" s="11">
        <v>0</v>
      </c>
      <c r="G3699" s="11">
        <v>0</v>
      </c>
      <c r="H3699" s="11">
        <v>0</v>
      </c>
      <c r="I3699" s="11">
        <f t="shared" si="59"/>
        <v>0.44053599999999998</v>
      </c>
      <c r="N3699" s="5">
        <v>3</v>
      </c>
    </row>
    <row r="3700" spans="1:14" ht="30" customHeight="1" outlineLevel="2" x14ac:dyDescent="0.2">
      <c r="A3700" s="10" t="s">
        <v>7462</v>
      </c>
      <c r="B3700" s="14" t="s">
        <v>7463</v>
      </c>
      <c r="C3700" s="10" t="s">
        <v>11</v>
      </c>
      <c r="D3700" s="11">
        <v>0</v>
      </c>
      <c r="E3700" s="11">
        <v>0.44053599999999998</v>
      </c>
      <c r="F3700" s="11">
        <v>0</v>
      </c>
      <c r="G3700" s="11">
        <v>0</v>
      </c>
      <c r="H3700" s="11">
        <v>0</v>
      </c>
      <c r="I3700" s="11">
        <f t="shared" si="59"/>
        <v>0.44053599999999998</v>
      </c>
      <c r="N3700" s="5">
        <v>3</v>
      </c>
    </row>
    <row r="3701" spans="1:14" ht="30" customHeight="1" outlineLevel="2" x14ac:dyDescent="0.2">
      <c r="A3701" s="10" t="s">
        <v>7464</v>
      </c>
      <c r="B3701" s="14" t="s">
        <v>7465</v>
      </c>
      <c r="C3701" s="10" t="s">
        <v>11</v>
      </c>
      <c r="D3701" s="11">
        <v>0</v>
      </c>
      <c r="E3701" s="11">
        <v>0.73363299999999998</v>
      </c>
      <c r="F3701" s="11">
        <v>0</v>
      </c>
      <c r="G3701" s="11">
        <v>0</v>
      </c>
      <c r="H3701" s="11">
        <v>0</v>
      </c>
      <c r="I3701" s="11">
        <f t="shared" si="59"/>
        <v>0.73363299999999998</v>
      </c>
      <c r="N3701" s="5">
        <v>3</v>
      </c>
    </row>
    <row r="3702" spans="1:14" ht="30" customHeight="1" outlineLevel="2" x14ac:dyDescent="0.2">
      <c r="A3702" s="10" t="s">
        <v>7466</v>
      </c>
      <c r="B3702" s="14" t="s">
        <v>7467</v>
      </c>
      <c r="C3702" s="10" t="s">
        <v>11</v>
      </c>
      <c r="D3702" s="11">
        <v>0</v>
      </c>
      <c r="E3702" s="11">
        <v>0.10406899999999999</v>
      </c>
      <c r="F3702" s="11">
        <v>0</v>
      </c>
      <c r="G3702" s="11">
        <v>0</v>
      </c>
      <c r="H3702" s="11">
        <v>0</v>
      </c>
      <c r="I3702" s="11">
        <f t="shared" si="59"/>
        <v>0.10406899999999999</v>
      </c>
      <c r="N3702" s="5">
        <v>3</v>
      </c>
    </row>
    <row r="3703" spans="1:14" ht="30" customHeight="1" outlineLevel="2" x14ac:dyDescent="0.2">
      <c r="A3703" s="10" t="s">
        <v>7468</v>
      </c>
      <c r="B3703" s="14" t="s">
        <v>7469</v>
      </c>
      <c r="C3703" s="10" t="s">
        <v>11</v>
      </c>
      <c r="D3703" s="11">
        <v>0</v>
      </c>
      <c r="E3703" s="11">
        <v>0.73363299999999998</v>
      </c>
      <c r="F3703" s="11">
        <v>0</v>
      </c>
      <c r="G3703" s="11">
        <v>0</v>
      </c>
      <c r="H3703" s="11">
        <v>0</v>
      </c>
      <c r="I3703" s="11">
        <f t="shared" si="59"/>
        <v>0.73363299999999998</v>
      </c>
      <c r="N3703" s="5">
        <v>3</v>
      </c>
    </row>
    <row r="3704" spans="1:14" ht="30" customHeight="1" outlineLevel="2" x14ac:dyDescent="0.2">
      <c r="A3704" s="10" t="s">
        <v>7470</v>
      </c>
      <c r="B3704" s="14" t="s">
        <v>7471</v>
      </c>
      <c r="C3704" s="10" t="s">
        <v>11</v>
      </c>
      <c r="D3704" s="11">
        <v>0</v>
      </c>
      <c r="E3704" s="11">
        <v>0.51706399999999997</v>
      </c>
      <c r="F3704" s="11">
        <v>0</v>
      </c>
      <c r="G3704" s="11">
        <v>0</v>
      </c>
      <c r="H3704" s="11">
        <v>0</v>
      </c>
      <c r="I3704" s="11">
        <f t="shared" si="59"/>
        <v>0.51706399999999997</v>
      </c>
      <c r="N3704" s="5">
        <v>3</v>
      </c>
    </row>
    <row r="3705" spans="1:14" ht="30" customHeight="1" outlineLevel="2" x14ac:dyDescent="0.2">
      <c r="A3705" s="10" t="s">
        <v>7472</v>
      </c>
      <c r="B3705" s="14" t="s">
        <v>7473</v>
      </c>
      <c r="C3705" s="10" t="s">
        <v>11</v>
      </c>
      <c r="D3705" s="11">
        <v>0</v>
      </c>
      <c r="E3705" s="11">
        <v>2.372852</v>
      </c>
      <c r="F3705" s="11">
        <v>0</v>
      </c>
      <c r="G3705" s="11">
        <v>0</v>
      </c>
      <c r="H3705" s="11">
        <v>0</v>
      </c>
      <c r="I3705" s="11">
        <f t="shared" si="59"/>
        <v>2.372852</v>
      </c>
      <c r="N3705" s="5">
        <v>3</v>
      </c>
    </row>
    <row r="3706" spans="1:14" ht="30" customHeight="1" outlineLevel="2" x14ac:dyDescent="0.2">
      <c r="A3706" s="10" t="s">
        <v>7474</v>
      </c>
      <c r="B3706" s="14" t="s">
        <v>7475</v>
      </c>
      <c r="C3706" s="10" t="s">
        <v>11</v>
      </c>
      <c r="D3706" s="11">
        <v>0</v>
      </c>
      <c r="E3706" s="11">
        <v>4.3617000000000003E-2</v>
      </c>
      <c r="F3706" s="11">
        <v>0</v>
      </c>
      <c r="G3706" s="11">
        <v>0</v>
      </c>
      <c r="H3706" s="11">
        <v>0</v>
      </c>
      <c r="I3706" s="11">
        <f t="shared" si="59"/>
        <v>4.3617000000000003E-2</v>
      </c>
      <c r="N3706" s="5">
        <v>3</v>
      </c>
    </row>
    <row r="3707" spans="1:14" ht="30" customHeight="1" outlineLevel="2" x14ac:dyDescent="0.2">
      <c r="A3707" s="10" t="s">
        <v>7476</v>
      </c>
      <c r="B3707" s="14" t="s">
        <v>7477</v>
      </c>
      <c r="C3707" s="10" t="s">
        <v>11</v>
      </c>
      <c r="D3707" s="11">
        <v>0</v>
      </c>
      <c r="E3707" s="11">
        <v>0.15123400000000001</v>
      </c>
      <c r="F3707" s="11">
        <v>0</v>
      </c>
      <c r="G3707" s="11">
        <v>0</v>
      </c>
      <c r="H3707" s="11">
        <v>0</v>
      </c>
      <c r="I3707" s="11">
        <f t="shared" si="59"/>
        <v>0.15123400000000001</v>
      </c>
      <c r="N3707" s="5">
        <v>3</v>
      </c>
    </row>
    <row r="3708" spans="1:14" ht="30" customHeight="1" outlineLevel="2" x14ac:dyDescent="0.2">
      <c r="A3708" s="10" t="s">
        <v>7478</v>
      </c>
      <c r="B3708" s="14" t="s">
        <v>7479</v>
      </c>
      <c r="C3708" s="10" t="s">
        <v>11</v>
      </c>
      <c r="D3708" s="11">
        <v>0</v>
      </c>
      <c r="E3708" s="11">
        <v>0.14361699999999999</v>
      </c>
      <c r="F3708" s="11">
        <v>0</v>
      </c>
      <c r="G3708" s="11">
        <v>0</v>
      </c>
      <c r="H3708" s="11">
        <v>0</v>
      </c>
      <c r="I3708" s="11">
        <f t="shared" si="59"/>
        <v>0.14361699999999999</v>
      </c>
      <c r="N3708" s="5">
        <v>3</v>
      </c>
    </row>
    <row r="3709" spans="1:14" ht="30" customHeight="1" outlineLevel="2" x14ac:dyDescent="0.2">
      <c r="A3709" s="10" t="s">
        <v>7480</v>
      </c>
      <c r="B3709" s="14" t="s">
        <v>7481</v>
      </c>
      <c r="C3709" s="10" t="s">
        <v>11</v>
      </c>
      <c r="D3709" s="11">
        <v>0</v>
      </c>
      <c r="E3709" s="11">
        <v>0.205621</v>
      </c>
      <c r="F3709" s="11">
        <v>0</v>
      </c>
      <c r="G3709" s="11">
        <v>0</v>
      </c>
      <c r="H3709" s="11">
        <v>0</v>
      </c>
      <c r="I3709" s="11">
        <f t="shared" si="59"/>
        <v>0.205621</v>
      </c>
      <c r="N3709" s="5">
        <v>3</v>
      </c>
    </row>
    <row r="3710" spans="1:14" ht="30" customHeight="1" outlineLevel="2" x14ac:dyDescent="0.2">
      <c r="A3710" s="10" t="s">
        <v>7482</v>
      </c>
      <c r="B3710" s="14" t="s">
        <v>7483</v>
      </c>
      <c r="C3710" s="10" t="s">
        <v>11</v>
      </c>
      <c r="D3710" s="11">
        <v>0</v>
      </c>
      <c r="E3710" s="11">
        <v>0.22920199999999999</v>
      </c>
      <c r="F3710" s="11">
        <v>0</v>
      </c>
      <c r="G3710" s="11">
        <v>0</v>
      </c>
      <c r="H3710" s="11">
        <v>0</v>
      </c>
      <c r="I3710" s="11">
        <f t="shared" si="59"/>
        <v>0.22920199999999999</v>
      </c>
      <c r="N3710" s="5">
        <v>3</v>
      </c>
    </row>
    <row r="3711" spans="1:14" ht="30" customHeight="1" outlineLevel="2" x14ac:dyDescent="0.2">
      <c r="A3711" s="10" t="s">
        <v>7484</v>
      </c>
      <c r="B3711" s="14" t="s">
        <v>7485</v>
      </c>
      <c r="C3711" s="10" t="s">
        <v>11</v>
      </c>
      <c r="D3711" s="11">
        <v>0</v>
      </c>
      <c r="E3711" s="11">
        <v>0.293097</v>
      </c>
      <c r="F3711" s="11">
        <v>0</v>
      </c>
      <c r="G3711" s="11">
        <v>0</v>
      </c>
      <c r="H3711" s="11">
        <v>0</v>
      </c>
      <c r="I3711" s="11">
        <f t="shared" si="59"/>
        <v>0.293097</v>
      </c>
      <c r="N3711" s="5">
        <v>3</v>
      </c>
    </row>
    <row r="3712" spans="1:14" ht="30" customHeight="1" outlineLevel="2" x14ac:dyDescent="0.2">
      <c r="A3712" s="10" t="s">
        <v>7486</v>
      </c>
      <c r="B3712" s="14" t="s">
        <v>7487</v>
      </c>
      <c r="C3712" s="10" t="s">
        <v>11</v>
      </c>
      <c r="D3712" s="11">
        <v>0</v>
      </c>
      <c r="E3712" s="11">
        <v>0.293097</v>
      </c>
      <c r="F3712" s="11">
        <v>0</v>
      </c>
      <c r="G3712" s="11">
        <v>0</v>
      </c>
      <c r="H3712" s="11">
        <v>0</v>
      </c>
      <c r="I3712" s="11">
        <f t="shared" si="59"/>
        <v>0.293097</v>
      </c>
      <c r="N3712" s="5">
        <v>3</v>
      </c>
    </row>
    <row r="3713" spans="1:14" ht="30" customHeight="1" outlineLevel="2" x14ac:dyDescent="0.2">
      <c r="A3713" s="10" t="s">
        <v>7488</v>
      </c>
      <c r="B3713" s="14" t="s">
        <v>7489</v>
      </c>
      <c r="C3713" s="10" t="s">
        <v>11</v>
      </c>
      <c r="D3713" s="11">
        <v>0</v>
      </c>
      <c r="E3713" s="11">
        <v>0.13728199999999999</v>
      </c>
      <c r="F3713" s="11">
        <v>0</v>
      </c>
      <c r="G3713" s="11">
        <v>0</v>
      </c>
      <c r="H3713" s="11">
        <v>0</v>
      </c>
      <c r="I3713" s="11">
        <f t="shared" si="59"/>
        <v>0.13728199999999999</v>
      </c>
      <c r="N3713" s="5">
        <v>3</v>
      </c>
    </row>
    <row r="3714" spans="1:14" ht="30" customHeight="1" outlineLevel="2" x14ac:dyDescent="0.2">
      <c r="A3714" s="10" t="s">
        <v>7490</v>
      </c>
      <c r="B3714" s="14" t="s">
        <v>7491</v>
      </c>
      <c r="C3714" s="10" t="s">
        <v>11</v>
      </c>
      <c r="D3714" s="11">
        <v>0</v>
      </c>
      <c r="E3714" s="11">
        <v>0.220694</v>
      </c>
      <c r="F3714" s="11">
        <v>0</v>
      </c>
      <c r="G3714" s="11">
        <v>0</v>
      </c>
      <c r="H3714" s="11">
        <v>0</v>
      </c>
      <c r="I3714" s="11">
        <f t="shared" si="59"/>
        <v>0.220694</v>
      </c>
      <c r="N3714" s="5">
        <v>3</v>
      </c>
    </row>
    <row r="3715" spans="1:14" ht="30" customHeight="1" outlineLevel="2" x14ac:dyDescent="0.2">
      <c r="A3715" s="10" t="s">
        <v>7492</v>
      </c>
      <c r="B3715" s="14" t="s">
        <v>7493</v>
      </c>
      <c r="C3715" s="10" t="s">
        <v>11</v>
      </c>
      <c r="D3715" s="11">
        <v>0</v>
      </c>
      <c r="E3715" s="11">
        <v>0.206625</v>
      </c>
      <c r="F3715" s="11">
        <v>0</v>
      </c>
      <c r="G3715" s="11">
        <v>0</v>
      </c>
      <c r="H3715" s="11">
        <v>0</v>
      </c>
      <c r="I3715" s="11">
        <f t="shared" si="59"/>
        <v>0.206625</v>
      </c>
      <c r="N3715" s="5">
        <v>3</v>
      </c>
    </row>
    <row r="3716" spans="1:14" ht="30" customHeight="1" outlineLevel="2" x14ac:dyDescent="0.2">
      <c r="A3716" s="10" t="s">
        <v>7494</v>
      </c>
      <c r="B3716" s="14" t="s">
        <v>7495</v>
      </c>
      <c r="C3716" s="10" t="s">
        <v>11</v>
      </c>
      <c r="D3716" s="11">
        <v>0</v>
      </c>
      <c r="E3716" s="11">
        <v>0.18552299999999999</v>
      </c>
      <c r="F3716" s="11">
        <v>0</v>
      </c>
      <c r="G3716" s="11">
        <v>0</v>
      </c>
      <c r="H3716" s="11">
        <v>0</v>
      </c>
      <c r="I3716" s="11">
        <f t="shared" si="59"/>
        <v>0.18552299999999999</v>
      </c>
      <c r="N3716" s="5">
        <v>3</v>
      </c>
    </row>
    <row r="3717" spans="1:14" ht="30" customHeight="1" outlineLevel="2" x14ac:dyDescent="0.2">
      <c r="A3717" s="10" t="s">
        <v>7496</v>
      </c>
      <c r="B3717" s="14" t="s">
        <v>7497</v>
      </c>
      <c r="C3717" s="10" t="s">
        <v>11</v>
      </c>
      <c r="D3717" s="11">
        <v>0</v>
      </c>
      <c r="E3717" s="11">
        <v>0.28939599999999999</v>
      </c>
      <c r="F3717" s="11">
        <v>0</v>
      </c>
      <c r="G3717" s="11">
        <v>0</v>
      </c>
      <c r="H3717" s="11">
        <v>0</v>
      </c>
      <c r="I3717" s="11">
        <f t="shared" si="59"/>
        <v>0.28939599999999999</v>
      </c>
      <c r="N3717" s="5">
        <v>3</v>
      </c>
    </row>
    <row r="3718" spans="1:14" ht="30" customHeight="1" outlineLevel="2" x14ac:dyDescent="0.2">
      <c r="A3718" s="10" t="s">
        <v>7498</v>
      </c>
      <c r="B3718" s="14" t="s">
        <v>7499</v>
      </c>
      <c r="C3718" s="10" t="s">
        <v>11</v>
      </c>
      <c r="D3718" s="11">
        <v>0</v>
      </c>
      <c r="E3718" s="11">
        <v>0</v>
      </c>
      <c r="F3718" s="11">
        <v>5.9029999999999999E-2</v>
      </c>
      <c r="G3718" s="11">
        <v>0</v>
      </c>
      <c r="H3718" s="11">
        <v>0</v>
      </c>
      <c r="I3718" s="11">
        <f t="shared" si="59"/>
        <v>5.9029999999999999E-2</v>
      </c>
      <c r="N3718" s="5">
        <v>3</v>
      </c>
    </row>
    <row r="3719" spans="1:14" ht="30" customHeight="1" outlineLevel="2" x14ac:dyDescent="0.2">
      <c r="A3719" s="10" t="s">
        <v>7500</v>
      </c>
      <c r="B3719" s="14" t="s">
        <v>7501</v>
      </c>
      <c r="C3719" s="10" t="s">
        <v>11</v>
      </c>
      <c r="D3719" s="11">
        <v>0</v>
      </c>
      <c r="E3719" s="11">
        <v>0</v>
      </c>
      <c r="F3719" s="11">
        <v>9.8957000000000003E-2</v>
      </c>
      <c r="G3719" s="11">
        <v>0</v>
      </c>
      <c r="H3719" s="11">
        <v>0</v>
      </c>
      <c r="I3719" s="11">
        <f t="shared" si="59"/>
        <v>9.8957000000000003E-2</v>
      </c>
      <c r="N3719" s="5">
        <v>3</v>
      </c>
    </row>
    <row r="3720" spans="1:14" ht="30" customHeight="1" outlineLevel="2" x14ac:dyDescent="0.2">
      <c r="A3720" s="10" t="s">
        <v>7502</v>
      </c>
      <c r="B3720" s="14" t="s">
        <v>7503</v>
      </c>
      <c r="C3720" s="10" t="s">
        <v>11</v>
      </c>
      <c r="D3720" s="11">
        <v>0</v>
      </c>
      <c r="E3720" s="11">
        <v>0</v>
      </c>
      <c r="F3720" s="11">
        <v>9.8957000000000003E-2</v>
      </c>
      <c r="G3720" s="11">
        <v>0</v>
      </c>
      <c r="H3720" s="11">
        <v>0</v>
      </c>
      <c r="I3720" s="11">
        <f t="shared" ref="I3720:I3783" si="60">SUM(D3720:H3720)</f>
        <v>9.8957000000000003E-2</v>
      </c>
      <c r="N3720" s="5">
        <v>3</v>
      </c>
    </row>
    <row r="3721" spans="1:14" ht="30" customHeight="1" outlineLevel="2" x14ac:dyDescent="0.2">
      <c r="A3721" s="10" t="s">
        <v>7504</v>
      </c>
      <c r="B3721" s="14" t="s">
        <v>7505</v>
      </c>
      <c r="C3721" s="10" t="s">
        <v>11</v>
      </c>
      <c r="D3721" s="11">
        <v>0</v>
      </c>
      <c r="E3721" s="11">
        <v>0</v>
      </c>
      <c r="F3721" s="11">
        <v>9.8957000000000003E-2</v>
      </c>
      <c r="G3721" s="11">
        <v>0</v>
      </c>
      <c r="H3721" s="11">
        <v>0</v>
      </c>
      <c r="I3721" s="11">
        <f t="shared" si="60"/>
        <v>9.8957000000000003E-2</v>
      </c>
      <c r="N3721" s="5">
        <v>3</v>
      </c>
    </row>
    <row r="3722" spans="1:14" ht="30" customHeight="1" outlineLevel="2" x14ac:dyDescent="0.2">
      <c r="A3722" s="10" t="s">
        <v>7506</v>
      </c>
      <c r="B3722" s="14" t="s">
        <v>7507</v>
      </c>
      <c r="C3722" s="10" t="s">
        <v>11</v>
      </c>
      <c r="D3722" s="11">
        <v>0</v>
      </c>
      <c r="E3722" s="11">
        <v>0</v>
      </c>
      <c r="F3722" s="11">
        <v>9.8957000000000003E-2</v>
      </c>
      <c r="G3722" s="11">
        <v>0</v>
      </c>
      <c r="H3722" s="11">
        <v>0</v>
      </c>
      <c r="I3722" s="11">
        <f t="shared" si="60"/>
        <v>9.8957000000000003E-2</v>
      </c>
      <c r="N3722" s="5">
        <v>3</v>
      </c>
    </row>
    <row r="3723" spans="1:14" ht="30" customHeight="1" outlineLevel="2" x14ac:dyDescent="0.2">
      <c r="A3723" s="10" t="s">
        <v>7508</v>
      </c>
      <c r="B3723" s="14" t="s">
        <v>7509</v>
      </c>
      <c r="C3723" s="10" t="s">
        <v>11</v>
      </c>
      <c r="D3723" s="11">
        <v>0</v>
      </c>
      <c r="E3723" s="11">
        <v>0</v>
      </c>
      <c r="F3723" s="11">
        <v>9.8957000000000003E-2</v>
      </c>
      <c r="G3723" s="11">
        <v>0</v>
      </c>
      <c r="H3723" s="11">
        <v>0</v>
      </c>
      <c r="I3723" s="11">
        <f t="shared" si="60"/>
        <v>9.8957000000000003E-2</v>
      </c>
      <c r="N3723" s="5">
        <v>3</v>
      </c>
    </row>
    <row r="3724" spans="1:14" ht="30" customHeight="1" outlineLevel="2" x14ac:dyDescent="0.2">
      <c r="A3724" s="10" t="s">
        <v>7510</v>
      </c>
      <c r="B3724" s="14" t="s">
        <v>7511</v>
      </c>
      <c r="C3724" s="10" t="s">
        <v>11</v>
      </c>
      <c r="D3724" s="11">
        <v>0</v>
      </c>
      <c r="E3724" s="11">
        <v>0</v>
      </c>
      <c r="F3724" s="11">
        <v>0.342393</v>
      </c>
      <c r="G3724" s="11">
        <v>0</v>
      </c>
      <c r="H3724" s="11">
        <v>0</v>
      </c>
      <c r="I3724" s="11">
        <f t="shared" si="60"/>
        <v>0.342393</v>
      </c>
      <c r="N3724" s="5">
        <v>3</v>
      </c>
    </row>
    <row r="3725" spans="1:14" ht="30" customHeight="1" outlineLevel="2" x14ac:dyDescent="0.2">
      <c r="A3725" s="10" t="s">
        <v>7512</v>
      </c>
      <c r="B3725" s="14" t="s">
        <v>7513</v>
      </c>
      <c r="C3725" s="10" t="s">
        <v>11</v>
      </c>
      <c r="D3725" s="11">
        <v>0</v>
      </c>
      <c r="E3725" s="11">
        <v>0</v>
      </c>
      <c r="F3725" s="11">
        <v>0.342393</v>
      </c>
      <c r="G3725" s="11">
        <v>0</v>
      </c>
      <c r="H3725" s="11">
        <v>0</v>
      </c>
      <c r="I3725" s="11">
        <f t="shared" si="60"/>
        <v>0.342393</v>
      </c>
      <c r="N3725" s="5">
        <v>3</v>
      </c>
    </row>
    <row r="3726" spans="1:14" ht="30" customHeight="1" outlineLevel="2" x14ac:dyDescent="0.2">
      <c r="A3726" s="10" t="s">
        <v>7514</v>
      </c>
      <c r="B3726" s="14" t="s">
        <v>7515</v>
      </c>
      <c r="C3726" s="10" t="s">
        <v>11</v>
      </c>
      <c r="D3726" s="11">
        <v>0</v>
      </c>
      <c r="E3726" s="11">
        <v>0</v>
      </c>
      <c r="F3726" s="11">
        <v>0.342393</v>
      </c>
      <c r="G3726" s="11">
        <v>0</v>
      </c>
      <c r="H3726" s="11">
        <v>0</v>
      </c>
      <c r="I3726" s="11">
        <f t="shared" si="60"/>
        <v>0.342393</v>
      </c>
      <c r="N3726" s="5">
        <v>3</v>
      </c>
    </row>
    <row r="3727" spans="1:14" ht="30" customHeight="1" outlineLevel="2" x14ac:dyDescent="0.2">
      <c r="A3727" s="10" t="s">
        <v>7516</v>
      </c>
      <c r="B3727" s="14" t="s">
        <v>7517</v>
      </c>
      <c r="C3727" s="10" t="s">
        <v>11</v>
      </c>
      <c r="D3727" s="11">
        <v>0</v>
      </c>
      <c r="E3727" s="11">
        <v>0</v>
      </c>
      <c r="F3727" s="11">
        <v>0.18709999999999999</v>
      </c>
      <c r="G3727" s="11">
        <v>0</v>
      </c>
      <c r="H3727" s="11">
        <v>0</v>
      </c>
      <c r="I3727" s="11">
        <f t="shared" si="60"/>
        <v>0.18709999999999999</v>
      </c>
      <c r="N3727" s="5">
        <v>3</v>
      </c>
    </row>
    <row r="3728" spans="1:14" ht="30" customHeight="1" outlineLevel="2" x14ac:dyDescent="0.2">
      <c r="A3728" s="10" t="s">
        <v>7518</v>
      </c>
      <c r="B3728" s="14" t="s">
        <v>7519</v>
      </c>
      <c r="C3728" s="10" t="s">
        <v>11</v>
      </c>
      <c r="D3728" s="11">
        <v>0</v>
      </c>
      <c r="E3728" s="11">
        <v>0</v>
      </c>
      <c r="F3728" s="11">
        <v>9.6355999999999997E-2</v>
      </c>
      <c r="G3728" s="11">
        <v>0</v>
      </c>
      <c r="H3728" s="11">
        <v>0</v>
      </c>
      <c r="I3728" s="11">
        <f t="shared" si="60"/>
        <v>9.6355999999999997E-2</v>
      </c>
      <c r="N3728" s="5">
        <v>3</v>
      </c>
    </row>
    <row r="3729" spans="1:14" ht="30" customHeight="1" outlineLevel="2" x14ac:dyDescent="0.2">
      <c r="A3729" s="10" t="s">
        <v>7520</v>
      </c>
      <c r="B3729" s="14" t="s">
        <v>7521</v>
      </c>
      <c r="C3729" s="10" t="s">
        <v>11</v>
      </c>
      <c r="D3729" s="11">
        <v>0</v>
      </c>
      <c r="E3729" s="11">
        <v>0</v>
      </c>
      <c r="F3729" s="11">
        <v>0</v>
      </c>
      <c r="G3729" s="11">
        <v>0.31877</v>
      </c>
      <c r="H3729" s="11">
        <v>0</v>
      </c>
      <c r="I3729" s="11">
        <f t="shared" si="60"/>
        <v>0.31877</v>
      </c>
      <c r="N3729" s="5">
        <v>3</v>
      </c>
    </row>
    <row r="3730" spans="1:14" ht="30" customHeight="1" outlineLevel="2" x14ac:dyDescent="0.2">
      <c r="A3730" s="10" t="s">
        <v>7522</v>
      </c>
      <c r="B3730" s="14" t="s">
        <v>7523</v>
      </c>
      <c r="C3730" s="10" t="s">
        <v>11</v>
      </c>
      <c r="D3730" s="11">
        <v>0</v>
      </c>
      <c r="E3730" s="11">
        <v>0</v>
      </c>
      <c r="F3730" s="11">
        <v>0</v>
      </c>
      <c r="G3730" s="11">
        <v>0.23122300000000001</v>
      </c>
      <c r="H3730" s="11">
        <v>0</v>
      </c>
      <c r="I3730" s="11">
        <f t="shared" si="60"/>
        <v>0.23122300000000001</v>
      </c>
      <c r="N3730" s="5">
        <v>3</v>
      </c>
    </row>
    <row r="3731" spans="1:14" ht="30" customHeight="1" outlineLevel="2" x14ac:dyDescent="0.2">
      <c r="A3731" s="10" t="s">
        <v>7524</v>
      </c>
      <c r="B3731" s="14" t="s">
        <v>7525</v>
      </c>
      <c r="C3731" s="10" t="s">
        <v>11</v>
      </c>
      <c r="D3731" s="11">
        <v>0</v>
      </c>
      <c r="E3731" s="11">
        <v>0</v>
      </c>
      <c r="F3731" s="11">
        <v>0</v>
      </c>
      <c r="G3731" s="11">
        <v>0.66467600000000004</v>
      </c>
      <c r="H3731" s="11">
        <v>0</v>
      </c>
      <c r="I3731" s="11">
        <f t="shared" si="60"/>
        <v>0.66467600000000004</v>
      </c>
      <c r="N3731" s="5">
        <v>3</v>
      </c>
    </row>
    <row r="3732" spans="1:14" ht="30" customHeight="1" outlineLevel="2" x14ac:dyDescent="0.2">
      <c r="A3732" s="10" t="s">
        <v>7526</v>
      </c>
      <c r="B3732" s="14" t="s">
        <v>7527</v>
      </c>
      <c r="C3732" s="10" t="s">
        <v>11</v>
      </c>
      <c r="D3732" s="11">
        <v>0</v>
      </c>
      <c r="E3732" s="11">
        <v>0</v>
      </c>
      <c r="F3732" s="11">
        <v>0</v>
      </c>
      <c r="G3732" s="11">
        <v>3.3739999999999999E-2</v>
      </c>
      <c r="H3732" s="11">
        <v>0</v>
      </c>
      <c r="I3732" s="11">
        <f t="shared" si="60"/>
        <v>3.3739999999999999E-2</v>
      </c>
      <c r="N3732" s="5">
        <v>3</v>
      </c>
    </row>
    <row r="3733" spans="1:14" ht="30" customHeight="1" outlineLevel="2" x14ac:dyDescent="0.2">
      <c r="A3733" s="10" t="s">
        <v>7528</v>
      </c>
      <c r="B3733" s="14" t="s">
        <v>7529</v>
      </c>
      <c r="C3733" s="10" t="s">
        <v>11</v>
      </c>
      <c r="D3733" s="11">
        <v>0</v>
      </c>
      <c r="E3733" s="11">
        <v>0</v>
      </c>
      <c r="F3733" s="11">
        <v>0</v>
      </c>
      <c r="G3733" s="11">
        <v>0.56199299999999996</v>
      </c>
      <c r="H3733" s="11">
        <v>0</v>
      </c>
      <c r="I3733" s="11">
        <f t="shared" si="60"/>
        <v>0.56199299999999996</v>
      </c>
      <c r="N3733" s="5">
        <v>3</v>
      </c>
    </row>
    <row r="3734" spans="1:14" ht="30" customHeight="1" outlineLevel="2" x14ac:dyDescent="0.2">
      <c r="A3734" s="10" t="s">
        <v>7530</v>
      </c>
      <c r="B3734" s="14" t="s">
        <v>7531</v>
      </c>
      <c r="C3734" s="10" t="s">
        <v>11</v>
      </c>
      <c r="D3734" s="11">
        <v>0</v>
      </c>
      <c r="E3734" s="11">
        <v>0</v>
      </c>
      <c r="F3734" s="11">
        <v>0</v>
      </c>
      <c r="G3734" s="11">
        <v>8.6723999999999996E-2</v>
      </c>
      <c r="H3734" s="11">
        <v>0</v>
      </c>
      <c r="I3734" s="11">
        <f t="shared" si="60"/>
        <v>8.6723999999999996E-2</v>
      </c>
      <c r="N3734" s="5">
        <v>3</v>
      </c>
    </row>
    <row r="3735" spans="1:14" ht="30" customHeight="1" outlineLevel="2" x14ac:dyDescent="0.2">
      <c r="A3735" s="10" t="s">
        <v>7532</v>
      </c>
      <c r="B3735" s="14" t="s">
        <v>7533</v>
      </c>
      <c r="C3735" s="10" t="s">
        <v>11</v>
      </c>
      <c r="D3735" s="11">
        <v>0</v>
      </c>
      <c r="E3735" s="11">
        <v>0</v>
      </c>
      <c r="F3735" s="11">
        <v>0</v>
      </c>
      <c r="G3735" s="11">
        <v>0.58193499999999998</v>
      </c>
      <c r="H3735" s="11">
        <v>0</v>
      </c>
      <c r="I3735" s="11">
        <f t="shared" si="60"/>
        <v>0.58193499999999998</v>
      </c>
      <c r="N3735" s="5">
        <v>3</v>
      </c>
    </row>
    <row r="3736" spans="1:14" ht="30" customHeight="1" outlineLevel="2" x14ac:dyDescent="0.2">
      <c r="A3736" s="10" t="s">
        <v>7534</v>
      </c>
      <c r="B3736" s="14" t="s">
        <v>7535</v>
      </c>
      <c r="C3736" s="10" t="s">
        <v>11</v>
      </c>
      <c r="D3736" s="11">
        <v>0</v>
      </c>
      <c r="E3736" s="11">
        <v>0</v>
      </c>
      <c r="F3736" s="11">
        <v>0</v>
      </c>
      <c r="G3736" s="11">
        <v>0.253583</v>
      </c>
      <c r="H3736" s="11">
        <v>0</v>
      </c>
      <c r="I3736" s="11">
        <f t="shared" si="60"/>
        <v>0.253583</v>
      </c>
      <c r="N3736" s="5">
        <v>3</v>
      </c>
    </row>
    <row r="3737" spans="1:14" ht="30" customHeight="1" outlineLevel="2" x14ac:dyDescent="0.2">
      <c r="A3737" s="10" t="s">
        <v>7536</v>
      </c>
      <c r="B3737" s="14" t="s">
        <v>7537</v>
      </c>
      <c r="C3737" s="10" t="s">
        <v>11</v>
      </c>
      <c r="D3737" s="11">
        <v>0</v>
      </c>
      <c r="E3737" s="11">
        <v>0</v>
      </c>
      <c r="F3737" s="11">
        <v>0</v>
      </c>
      <c r="G3737" s="11">
        <v>0.100771</v>
      </c>
      <c r="H3737" s="11">
        <v>0</v>
      </c>
      <c r="I3737" s="11">
        <f t="shared" si="60"/>
        <v>0.100771</v>
      </c>
      <c r="N3737" s="5">
        <v>3</v>
      </c>
    </row>
    <row r="3738" spans="1:14" ht="30" customHeight="1" outlineLevel="2" x14ac:dyDescent="0.2">
      <c r="A3738" s="10" t="s">
        <v>7538</v>
      </c>
      <c r="B3738" s="14" t="s">
        <v>7539</v>
      </c>
      <c r="C3738" s="10" t="s">
        <v>11</v>
      </c>
      <c r="D3738" s="11">
        <v>0</v>
      </c>
      <c r="E3738" s="11">
        <v>0</v>
      </c>
      <c r="F3738" s="11">
        <v>0</v>
      </c>
      <c r="G3738" s="11">
        <v>0.187274</v>
      </c>
      <c r="H3738" s="11">
        <v>0</v>
      </c>
      <c r="I3738" s="11">
        <f t="shared" si="60"/>
        <v>0.187274</v>
      </c>
      <c r="N3738" s="5">
        <v>3</v>
      </c>
    </row>
    <row r="3739" spans="1:14" ht="30" customHeight="1" outlineLevel="2" x14ac:dyDescent="0.2">
      <c r="A3739" s="10" t="s">
        <v>7540</v>
      </c>
      <c r="B3739" s="14" t="s">
        <v>7541</v>
      </c>
      <c r="C3739" s="10" t="s">
        <v>11</v>
      </c>
      <c r="D3739" s="11">
        <v>0</v>
      </c>
      <c r="E3739" s="11">
        <v>0</v>
      </c>
      <c r="F3739" s="11">
        <v>0</v>
      </c>
      <c r="G3739" s="11">
        <v>0.64056599999999997</v>
      </c>
      <c r="H3739" s="11">
        <v>0</v>
      </c>
      <c r="I3739" s="11">
        <f t="shared" si="60"/>
        <v>0.64056599999999997</v>
      </c>
      <c r="N3739" s="5">
        <v>3</v>
      </c>
    </row>
    <row r="3740" spans="1:14" ht="30" customHeight="1" outlineLevel="2" x14ac:dyDescent="0.2">
      <c r="A3740" s="10" t="s">
        <v>7542</v>
      </c>
      <c r="B3740" s="14" t="s">
        <v>7543</v>
      </c>
      <c r="C3740" s="10" t="s">
        <v>11</v>
      </c>
      <c r="D3740" s="11">
        <v>0</v>
      </c>
      <c r="E3740" s="11">
        <v>0</v>
      </c>
      <c r="F3740" s="11">
        <v>0</v>
      </c>
      <c r="G3740" s="11">
        <v>0.19739899999999999</v>
      </c>
      <c r="H3740" s="11">
        <v>0</v>
      </c>
      <c r="I3740" s="11">
        <f t="shared" si="60"/>
        <v>0.19739899999999999</v>
      </c>
      <c r="N3740" s="5">
        <v>3</v>
      </c>
    </row>
    <row r="3741" spans="1:14" ht="30" customHeight="1" outlineLevel="2" x14ac:dyDescent="0.2">
      <c r="A3741" s="10" t="s">
        <v>7544</v>
      </c>
      <c r="B3741" s="14" t="s">
        <v>7545</v>
      </c>
      <c r="C3741" s="10" t="s">
        <v>11</v>
      </c>
      <c r="D3741" s="11">
        <v>0</v>
      </c>
      <c r="E3741" s="11">
        <v>0</v>
      </c>
      <c r="F3741" s="11">
        <v>0</v>
      </c>
      <c r="G3741" s="11">
        <v>0.14382900000000001</v>
      </c>
      <c r="H3741" s="11">
        <v>0</v>
      </c>
      <c r="I3741" s="11">
        <f t="shared" si="60"/>
        <v>0.14382900000000001</v>
      </c>
      <c r="N3741" s="5">
        <v>3</v>
      </c>
    </row>
    <row r="3742" spans="1:14" ht="30" customHeight="1" outlineLevel="2" x14ac:dyDescent="0.2">
      <c r="A3742" s="10" t="s">
        <v>7546</v>
      </c>
      <c r="B3742" s="14" t="s">
        <v>7547</v>
      </c>
      <c r="C3742" s="10" t="s">
        <v>11</v>
      </c>
      <c r="D3742" s="11">
        <v>0</v>
      </c>
      <c r="E3742" s="11">
        <v>0</v>
      </c>
      <c r="F3742" s="11">
        <v>0</v>
      </c>
      <c r="G3742" s="11">
        <v>0.42034700000000003</v>
      </c>
      <c r="H3742" s="11">
        <v>0</v>
      </c>
      <c r="I3742" s="11">
        <f t="shared" si="60"/>
        <v>0.42034700000000003</v>
      </c>
      <c r="N3742" s="5">
        <v>3</v>
      </c>
    </row>
    <row r="3743" spans="1:14" ht="30" customHeight="1" outlineLevel="2" x14ac:dyDescent="0.2">
      <c r="A3743" s="10" t="s">
        <v>7548</v>
      </c>
      <c r="B3743" s="14" t="s">
        <v>7549</v>
      </c>
      <c r="C3743" s="10" t="s">
        <v>11</v>
      </c>
      <c r="D3743" s="11">
        <v>0</v>
      </c>
      <c r="E3743" s="11">
        <v>0</v>
      </c>
      <c r="F3743" s="11">
        <v>0</v>
      </c>
      <c r="G3743" s="11">
        <v>0.27971200000000002</v>
      </c>
      <c r="H3743" s="11">
        <v>0</v>
      </c>
      <c r="I3743" s="11">
        <f t="shared" si="60"/>
        <v>0.27971200000000002</v>
      </c>
      <c r="N3743" s="5">
        <v>3</v>
      </c>
    </row>
    <row r="3744" spans="1:14" ht="30" customHeight="1" outlineLevel="2" x14ac:dyDescent="0.2">
      <c r="A3744" s="10" t="s">
        <v>7550</v>
      </c>
      <c r="B3744" s="14" t="s">
        <v>7551</v>
      </c>
      <c r="C3744" s="10" t="s">
        <v>11</v>
      </c>
      <c r="D3744" s="11">
        <v>0</v>
      </c>
      <c r="E3744" s="11">
        <v>0</v>
      </c>
      <c r="F3744" s="11">
        <v>0</v>
      </c>
      <c r="G3744" s="11">
        <v>0.276673</v>
      </c>
      <c r="H3744" s="11">
        <v>0</v>
      </c>
      <c r="I3744" s="11">
        <f t="shared" si="60"/>
        <v>0.276673</v>
      </c>
      <c r="N3744" s="5">
        <v>3</v>
      </c>
    </row>
    <row r="3745" spans="1:14" ht="30" customHeight="1" outlineLevel="2" x14ac:dyDescent="0.2">
      <c r="A3745" s="10" t="s">
        <v>7552</v>
      </c>
      <c r="B3745" s="14" t="s">
        <v>7553</v>
      </c>
      <c r="C3745" s="10" t="s">
        <v>11</v>
      </c>
      <c r="D3745" s="11">
        <v>0</v>
      </c>
      <c r="E3745" s="11">
        <v>0</v>
      </c>
      <c r="F3745" s="11">
        <v>0</v>
      </c>
      <c r="G3745" s="11">
        <v>0.20505699999999999</v>
      </c>
      <c r="H3745" s="11">
        <v>0</v>
      </c>
      <c r="I3745" s="11">
        <f t="shared" si="60"/>
        <v>0.20505699999999999</v>
      </c>
      <c r="N3745" s="5">
        <v>3</v>
      </c>
    </row>
    <row r="3746" spans="1:14" ht="30" customHeight="1" outlineLevel="2" x14ac:dyDescent="0.2">
      <c r="A3746" s="10" t="s">
        <v>7554</v>
      </c>
      <c r="B3746" s="14" t="s">
        <v>7555</v>
      </c>
      <c r="C3746" s="10" t="s">
        <v>11</v>
      </c>
      <c r="D3746" s="11">
        <v>0</v>
      </c>
      <c r="E3746" s="11">
        <v>0</v>
      </c>
      <c r="F3746" s="11">
        <v>0</v>
      </c>
      <c r="G3746" s="11">
        <v>0.58422799999999997</v>
      </c>
      <c r="H3746" s="11">
        <v>0</v>
      </c>
      <c r="I3746" s="11">
        <f t="shared" si="60"/>
        <v>0.58422799999999997</v>
      </c>
      <c r="N3746" s="5">
        <v>3</v>
      </c>
    </row>
    <row r="3747" spans="1:14" ht="30" customHeight="1" outlineLevel="2" x14ac:dyDescent="0.2">
      <c r="A3747" s="10" t="s">
        <v>7556</v>
      </c>
      <c r="B3747" s="14" t="s">
        <v>7557</v>
      </c>
      <c r="C3747" s="10" t="s">
        <v>11</v>
      </c>
      <c r="D3747" s="11">
        <v>0</v>
      </c>
      <c r="E3747" s="11">
        <v>0</v>
      </c>
      <c r="F3747" s="11">
        <v>0</v>
      </c>
      <c r="G3747" s="11">
        <v>0.130687</v>
      </c>
      <c r="H3747" s="11">
        <v>0</v>
      </c>
      <c r="I3747" s="11">
        <f t="shared" si="60"/>
        <v>0.130687</v>
      </c>
      <c r="N3747" s="5">
        <v>3</v>
      </c>
    </row>
    <row r="3748" spans="1:14" ht="30" customHeight="1" outlineLevel="2" x14ac:dyDescent="0.2">
      <c r="A3748" s="10" t="s">
        <v>7558</v>
      </c>
      <c r="B3748" s="14" t="s">
        <v>7559</v>
      </c>
      <c r="C3748" s="10" t="s">
        <v>11</v>
      </c>
      <c r="D3748" s="11">
        <v>0</v>
      </c>
      <c r="E3748" s="11">
        <v>0</v>
      </c>
      <c r="F3748" s="11">
        <v>0</v>
      </c>
      <c r="G3748" s="11">
        <v>0.31717800000000002</v>
      </c>
      <c r="H3748" s="11">
        <v>0</v>
      </c>
      <c r="I3748" s="11">
        <f t="shared" si="60"/>
        <v>0.31717800000000002</v>
      </c>
      <c r="N3748" s="5">
        <v>3</v>
      </c>
    </row>
    <row r="3749" spans="1:14" ht="30" customHeight="1" outlineLevel="2" x14ac:dyDescent="0.2">
      <c r="A3749" s="10" t="s">
        <v>7560</v>
      </c>
      <c r="B3749" s="14" t="s">
        <v>7561</v>
      </c>
      <c r="C3749" s="10" t="s">
        <v>11</v>
      </c>
      <c r="D3749" s="11">
        <v>0</v>
      </c>
      <c r="E3749" s="11">
        <v>0</v>
      </c>
      <c r="F3749" s="11">
        <v>0</v>
      </c>
      <c r="G3749" s="11">
        <v>0.333708</v>
      </c>
      <c r="H3749" s="11">
        <v>0</v>
      </c>
      <c r="I3749" s="11">
        <f t="shared" si="60"/>
        <v>0.333708</v>
      </c>
      <c r="N3749" s="5">
        <v>3</v>
      </c>
    </row>
    <row r="3750" spans="1:14" ht="30" customHeight="1" outlineLevel="2" x14ac:dyDescent="0.2">
      <c r="A3750" s="10" t="s">
        <v>7562</v>
      </c>
      <c r="B3750" s="14" t="s">
        <v>7563</v>
      </c>
      <c r="C3750" s="10" t="s">
        <v>11</v>
      </c>
      <c r="D3750" s="11">
        <v>0</v>
      </c>
      <c r="E3750" s="11">
        <v>0</v>
      </c>
      <c r="F3750" s="11">
        <v>0</v>
      </c>
      <c r="G3750" s="11">
        <v>0.29865399999999998</v>
      </c>
      <c r="H3750" s="11">
        <v>0</v>
      </c>
      <c r="I3750" s="11">
        <f t="shared" si="60"/>
        <v>0.29865399999999998</v>
      </c>
      <c r="N3750" s="5">
        <v>3</v>
      </c>
    </row>
    <row r="3751" spans="1:14" ht="30" customHeight="1" outlineLevel="2" x14ac:dyDescent="0.2">
      <c r="A3751" s="10" t="s">
        <v>7564</v>
      </c>
      <c r="B3751" s="14" t="s">
        <v>7565</v>
      </c>
      <c r="C3751" s="10" t="s">
        <v>11</v>
      </c>
      <c r="D3751" s="11">
        <v>0</v>
      </c>
      <c r="E3751" s="11">
        <v>0</v>
      </c>
      <c r="F3751" s="11">
        <v>0</v>
      </c>
      <c r="G3751" s="11">
        <v>0.54709600000000003</v>
      </c>
      <c r="H3751" s="11">
        <v>0</v>
      </c>
      <c r="I3751" s="11">
        <f t="shared" si="60"/>
        <v>0.54709600000000003</v>
      </c>
      <c r="N3751" s="5">
        <v>3</v>
      </c>
    </row>
    <row r="3752" spans="1:14" ht="30" customHeight="1" outlineLevel="2" x14ac:dyDescent="0.2">
      <c r="A3752" s="10" t="s">
        <v>7566</v>
      </c>
      <c r="B3752" s="14" t="s">
        <v>7567</v>
      </c>
      <c r="C3752" s="10" t="s">
        <v>11</v>
      </c>
      <c r="D3752" s="11">
        <v>0</v>
      </c>
      <c r="E3752" s="11">
        <v>0</v>
      </c>
      <c r="F3752" s="11">
        <v>0</v>
      </c>
      <c r="G3752" s="11">
        <v>0.62279600000000002</v>
      </c>
      <c r="H3752" s="11">
        <v>0</v>
      </c>
      <c r="I3752" s="11">
        <f t="shared" si="60"/>
        <v>0.62279600000000002</v>
      </c>
      <c r="N3752" s="5">
        <v>3</v>
      </c>
    </row>
    <row r="3753" spans="1:14" ht="30" customHeight="1" outlineLevel="2" x14ac:dyDescent="0.2">
      <c r="A3753" s="10" t="s">
        <v>7568</v>
      </c>
      <c r="B3753" s="14" t="s">
        <v>7569</v>
      </c>
      <c r="C3753" s="10" t="s">
        <v>11</v>
      </c>
      <c r="D3753" s="11">
        <v>0</v>
      </c>
      <c r="E3753" s="11">
        <v>0</v>
      </c>
      <c r="F3753" s="11">
        <v>0</v>
      </c>
      <c r="G3753" s="11">
        <v>0.23152700000000001</v>
      </c>
      <c r="H3753" s="11">
        <v>0</v>
      </c>
      <c r="I3753" s="11">
        <f t="shared" si="60"/>
        <v>0.23152700000000001</v>
      </c>
      <c r="N3753" s="5">
        <v>3</v>
      </c>
    </row>
    <row r="3754" spans="1:14" ht="30" customHeight="1" outlineLevel="2" x14ac:dyDescent="0.2">
      <c r="A3754" s="10" t="s">
        <v>7570</v>
      </c>
      <c r="B3754" s="14" t="s">
        <v>7571</v>
      </c>
      <c r="C3754" s="10" t="s">
        <v>11</v>
      </c>
      <c r="D3754" s="11">
        <v>0</v>
      </c>
      <c r="E3754" s="11">
        <v>0</v>
      </c>
      <c r="F3754" s="11">
        <v>0</v>
      </c>
      <c r="G3754" s="11">
        <v>0.21550800000000001</v>
      </c>
      <c r="H3754" s="11">
        <v>0</v>
      </c>
      <c r="I3754" s="11">
        <f t="shared" si="60"/>
        <v>0.21550800000000001</v>
      </c>
      <c r="N3754" s="5">
        <v>3</v>
      </c>
    </row>
    <row r="3755" spans="1:14" ht="30" customHeight="1" outlineLevel="2" x14ac:dyDescent="0.2">
      <c r="A3755" s="10" t="s">
        <v>7572</v>
      </c>
      <c r="B3755" s="14" t="s">
        <v>7573</v>
      </c>
      <c r="C3755" s="10" t="s">
        <v>11</v>
      </c>
      <c r="D3755" s="11">
        <v>0</v>
      </c>
      <c r="E3755" s="11">
        <v>0</v>
      </c>
      <c r="F3755" s="11">
        <v>0</v>
      </c>
      <c r="G3755" s="11">
        <v>0.15928600000000001</v>
      </c>
      <c r="H3755" s="11">
        <v>0</v>
      </c>
      <c r="I3755" s="11">
        <f t="shared" si="60"/>
        <v>0.15928600000000001</v>
      </c>
      <c r="N3755" s="5">
        <v>3</v>
      </c>
    </row>
    <row r="3756" spans="1:14" ht="30" customHeight="1" outlineLevel="2" x14ac:dyDescent="0.2">
      <c r="A3756" s="10" t="s">
        <v>7574</v>
      </c>
      <c r="B3756" s="14" t="s">
        <v>7575</v>
      </c>
      <c r="C3756" s="10" t="s">
        <v>11</v>
      </c>
      <c r="D3756" s="11">
        <v>0</v>
      </c>
      <c r="E3756" s="11">
        <v>0</v>
      </c>
      <c r="F3756" s="11">
        <v>0</v>
      </c>
      <c r="G3756" s="11">
        <v>0.13002</v>
      </c>
      <c r="H3756" s="11">
        <v>0</v>
      </c>
      <c r="I3756" s="11">
        <f t="shared" si="60"/>
        <v>0.13002</v>
      </c>
      <c r="N3756" s="5">
        <v>3</v>
      </c>
    </row>
    <row r="3757" spans="1:14" ht="30" customHeight="1" outlineLevel="2" x14ac:dyDescent="0.2">
      <c r="A3757" s="10" t="s">
        <v>7576</v>
      </c>
      <c r="B3757" s="14" t="s">
        <v>7577</v>
      </c>
      <c r="C3757" s="10" t="s">
        <v>11</v>
      </c>
      <c r="D3757" s="11">
        <v>0</v>
      </c>
      <c r="E3757" s="11">
        <v>0</v>
      </c>
      <c r="F3757" s="11">
        <v>0</v>
      </c>
      <c r="G3757" s="11">
        <v>0.22509499999999999</v>
      </c>
      <c r="H3757" s="11">
        <v>0</v>
      </c>
      <c r="I3757" s="11">
        <f t="shared" si="60"/>
        <v>0.22509499999999999</v>
      </c>
      <c r="N3757" s="5">
        <v>3</v>
      </c>
    </row>
    <row r="3758" spans="1:14" ht="30" customHeight="1" outlineLevel="2" x14ac:dyDescent="0.2">
      <c r="A3758" s="10" t="s">
        <v>7578</v>
      </c>
      <c r="B3758" s="14" t="s">
        <v>7579</v>
      </c>
      <c r="C3758" s="10" t="s">
        <v>11</v>
      </c>
      <c r="D3758" s="11">
        <v>0</v>
      </c>
      <c r="E3758" s="11">
        <v>0</v>
      </c>
      <c r="F3758" s="11">
        <v>0</v>
      </c>
      <c r="G3758" s="11">
        <v>0.205181</v>
      </c>
      <c r="H3758" s="11">
        <v>0</v>
      </c>
      <c r="I3758" s="11">
        <f t="shared" si="60"/>
        <v>0.205181</v>
      </c>
      <c r="N3758" s="5">
        <v>3</v>
      </c>
    </row>
    <row r="3759" spans="1:14" ht="30" customHeight="1" outlineLevel="2" x14ac:dyDescent="0.2">
      <c r="A3759" s="10" t="s">
        <v>7580</v>
      </c>
      <c r="B3759" s="14" t="s">
        <v>7581</v>
      </c>
      <c r="C3759" s="10" t="s">
        <v>11</v>
      </c>
      <c r="D3759" s="11">
        <v>0</v>
      </c>
      <c r="E3759" s="11">
        <v>0</v>
      </c>
      <c r="F3759" s="11">
        <v>0</v>
      </c>
      <c r="G3759" s="11">
        <v>0.14376</v>
      </c>
      <c r="H3759" s="11">
        <v>0</v>
      </c>
      <c r="I3759" s="11">
        <f t="shared" si="60"/>
        <v>0.14376</v>
      </c>
      <c r="N3759" s="5">
        <v>3</v>
      </c>
    </row>
    <row r="3760" spans="1:14" ht="30" customHeight="1" outlineLevel="2" x14ac:dyDescent="0.2">
      <c r="A3760" s="10" t="s">
        <v>7582</v>
      </c>
      <c r="B3760" s="14" t="s">
        <v>7583</v>
      </c>
      <c r="C3760" s="10" t="s">
        <v>11</v>
      </c>
      <c r="D3760" s="11">
        <v>0</v>
      </c>
      <c r="E3760" s="11">
        <v>0</v>
      </c>
      <c r="F3760" s="11">
        <v>0</v>
      </c>
      <c r="G3760" s="11">
        <v>0.37741599999999997</v>
      </c>
      <c r="H3760" s="11">
        <v>0</v>
      </c>
      <c r="I3760" s="11">
        <f t="shared" si="60"/>
        <v>0.37741599999999997</v>
      </c>
      <c r="N3760" s="5">
        <v>3</v>
      </c>
    </row>
    <row r="3761" spans="1:14" ht="30" customHeight="1" outlineLevel="2" x14ac:dyDescent="0.2">
      <c r="A3761" s="10" t="s">
        <v>7584</v>
      </c>
      <c r="B3761" s="14" t="s">
        <v>7585</v>
      </c>
      <c r="C3761" s="10" t="s">
        <v>11</v>
      </c>
      <c r="D3761" s="11">
        <v>0</v>
      </c>
      <c r="E3761" s="11">
        <v>0</v>
      </c>
      <c r="F3761" s="11">
        <v>0</v>
      </c>
      <c r="G3761" s="11">
        <v>0.15077699999999999</v>
      </c>
      <c r="H3761" s="11">
        <v>0</v>
      </c>
      <c r="I3761" s="11">
        <f t="shared" si="60"/>
        <v>0.15077699999999999</v>
      </c>
      <c r="N3761" s="5">
        <v>3</v>
      </c>
    </row>
    <row r="3762" spans="1:14" ht="30" customHeight="1" outlineLevel="2" x14ac:dyDescent="0.2">
      <c r="A3762" s="10" t="s">
        <v>7586</v>
      </c>
      <c r="B3762" s="14" t="s">
        <v>7587</v>
      </c>
      <c r="C3762" s="10" t="s">
        <v>11</v>
      </c>
      <c r="D3762" s="11">
        <v>0</v>
      </c>
      <c r="E3762" s="11">
        <v>0</v>
      </c>
      <c r="F3762" s="11">
        <v>0</v>
      </c>
      <c r="G3762" s="11">
        <v>0.35572100000000001</v>
      </c>
      <c r="H3762" s="11">
        <v>0</v>
      </c>
      <c r="I3762" s="11">
        <f t="shared" si="60"/>
        <v>0.35572100000000001</v>
      </c>
      <c r="N3762" s="5">
        <v>3</v>
      </c>
    </row>
    <row r="3763" spans="1:14" ht="30" customHeight="1" outlineLevel="2" x14ac:dyDescent="0.2">
      <c r="A3763" s="10" t="s">
        <v>7588</v>
      </c>
      <c r="B3763" s="14" t="s">
        <v>7589</v>
      </c>
      <c r="C3763" s="10" t="s">
        <v>11</v>
      </c>
      <c r="D3763" s="11">
        <v>0</v>
      </c>
      <c r="E3763" s="11">
        <v>0</v>
      </c>
      <c r="F3763" s="11">
        <v>0</v>
      </c>
      <c r="G3763" s="11">
        <v>0.30978499999999998</v>
      </c>
      <c r="H3763" s="11">
        <v>0</v>
      </c>
      <c r="I3763" s="11">
        <f t="shared" si="60"/>
        <v>0.30978499999999998</v>
      </c>
      <c r="N3763" s="5">
        <v>3</v>
      </c>
    </row>
    <row r="3764" spans="1:14" ht="30" customHeight="1" outlineLevel="2" x14ac:dyDescent="0.2">
      <c r="A3764" s="10" t="s">
        <v>7590</v>
      </c>
      <c r="B3764" s="14" t="s">
        <v>7591</v>
      </c>
      <c r="C3764" s="10" t="s">
        <v>11</v>
      </c>
      <c r="D3764" s="11">
        <v>0</v>
      </c>
      <c r="E3764" s="11">
        <v>0</v>
      </c>
      <c r="F3764" s="11">
        <v>0</v>
      </c>
      <c r="G3764" s="11">
        <v>8.4434999999999996E-2</v>
      </c>
      <c r="H3764" s="11">
        <v>0</v>
      </c>
      <c r="I3764" s="11">
        <f t="shared" si="60"/>
        <v>8.4434999999999996E-2</v>
      </c>
      <c r="N3764" s="5">
        <v>3</v>
      </c>
    </row>
    <row r="3765" spans="1:14" ht="30" customHeight="1" outlineLevel="2" x14ac:dyDescent="0.2">
      <c r="A3765" s="10" t="s">
        <v>7592</v>
      </c>
      <c r="B3765" s="14" t="s">
        <v>7593</v>
      </c>
      <c r="C3765" s="10" t="s">
        <v>11</v>
      </c>
      <c r="D3765" s="11">
        <v>0</v>
      </c>
      <c r="E3765" s="11">
        <v>0</v>
      </c>
      <c r="F3765" s="11">
        <v>0</v>
      </c>
      <c r="G3765" s="11">
        <v>0.33868399999999999</v>
      </c>
      <c r="H3765" s="11">
        <v>0</v>
      </c>
      <c r="I3765" s="11">
        <f t="shared" si="60"/>
        <v>0.33868399999999999</v>
      </c>
      <c r="N3765" s="5">
        <v>3</v>
      </c>
    </row>
    <row r="3766" spans="1:14" ht="30" customHeight="1" outlineLevel="1" x14ac:dyDescent="0.25">
      <c r="A3766" s="8" t="s">
        <v>4162</v>
      </c>
      <c r="B3766" s="13" t="s">
        <v>4163</v>
      </c>
      <c r="C3766" s="8" t="s">
        <v>11</v>
      </c>
      <c r="D3766" s="9">
        <v>8.8900799999999993</v>
      </c>
      <c r="E3766" s="9">
        <v>8.7964090000000006</v>
      </c>
      <c r="F3766" s="9">
        <v>14.502446000000001</v>
      </c>
      <c r="G3766" s="9">
        <v>0</v>
      </c>
      <c r="H3766" s="9">
        <v>17.675076000000001</v>
      </c>
      <c r="I3766" s="9">
        <f t="shared" si="60"/>
        <v>49.864011000000005</v>
      </c>
      <c r="N3766" s="4">
        <v>2</v>
      </c>
    </row>
    <row r="3767" spans="1:14" ht="30" customHeight="1" outlineLevel="2" x14ac:dyDescent="0.2">
      <c r="A3767" s="10" t="s">
        <v>7594</v>
      </c>
      <c r="B3767" s="14" t="s">
        <v>7595</v>
      </c>
      <c r="C3767" s="10" t="s">
        <v>11</v>
      </c>
      <c r="D3767" s="11">
        <v>0.61026199999999997</v>
      </c>
      <c r="E3767" s="11">
        <v>0</v>
      </c>
      <c r="F3767" s="11">
        <v>1.5802E-2</v>
      </c>
      <c r="G3767" s="11">
        <v>0</v>
      </c>
      <c r="H3767" s="11">
        <v>0</v>
      </c>
      <c r="I3767" s="11">
        <f t="shared" si="60"/>
        <v>0.62606399999999995</v>
      </c>
      <c r="N3767" s="5">
        <v>3</v>
      </c>
    </row>
    <row r="3768" spans="1:14" ht="30" customHeight="1" outlineLevel="2" x14ac:dyDescent="0.2">
      <c r="A3768" s="10" t="s">
        <v>7596</v>
      </c>
      <c r="B3768" s="14" t="s">
        <v>7597</v>
      </c>
      <c r="C3768" s="10" t="s">
        <v>11</v>
      </c>
      <c r="D3768" s="11">
        <v>0.221666</v>
      </c>
      <c r="E3768" s="11">
        <v>0</v>
      </c>
      <c r="F3768" s="11">
        <v>0</v>
      </c>
      <c r="G3768" s="11">
        <v>0</v>
      </c>
      <c r="H3768" s="11">
        <v>0</v>
      </c>
      <c r="I3768" s="11">
        <f t="shared" si="60"/>
        <v>0.221666</v>
      </c>
      <c r="N3768" s="5">
        <v>3</v>
      </c>
    </row>
    <row r="3769" spans="1:14" ht="30" customHeight="1" outlineLevel="2" x14ac:dyDescent="0.2">
      <c r="A3769" s="10" t="s">
        <v>7598</v>
      </c>
      <c r="B3769" s="14" t="s">
        <v>7599</v>
      </c>
      <c r="C3769" s="10" t="s">
        <v>11</v>
      </c>
      <c r="D3769" s="11">
        <v>0.45769700000000002</v>
      </c>
      <c r="E3769" s="11">
        <v>0</v>
      </c>
      <c r="F3769" s="11">
        <v>0</v>
      </c>
      <c r="G3769" s="11">
        <v>0</v>
      </c>
      <c r="H3769" s="11">
        <v>0</v>
      </c>
      <c r="I3769" s="11">
        <f t="shared" si="60"/>
        <v>0.45769700000000002</v>
      </c>
      <c r="N3769" s="5">
        <v>3</v>
      </c>
    </row>
    <row r="3770" spans="1:14" ht="30" customHeight="1" outlineLevel="2" x14ac:dyDescent="0.2">
      <c r="A3770" s="10" t="s">
        <v>7600</v>
      </c>
      <c r="B3770" s="14" t="s">
        <v>7601</v>
      </c>
      <c r="C3770" s="10" t="s">
        <v>11</v>
      </c>
      <c r="D3770" s="11">
        <v>0.51494700000000004</v>
      </c>
      <c r="E3770" s="11">
        <v>0</v>
      </c>
      <c r="F3770" s="11">
        <v>0</v>
      </c>
      <c r="G3770" s="11">
        <v>0</v>
      </c>
      <c r="H3770" s="11">
        <v>0</v>
      </c>
      <c r="I3770" s="11">
        <f t="shared" si="60"/>
        <v>0.51494700000000004</v>
      </c>
      <c r="N3770" s="5">
        <v>3</v>
      </c>
    </row>
    <row r="3771" spans="1:14" ht="30" customHeight="1" outlineLevel="2" x14ac:dyDescent="0.2">
      <c r="A3771" s="10" t="s">
        <v>7602</v>
      </c>
      <c r="B3771" s="14" t="s">
        <v>7603</v>
      </c>
      <c r="C3771" s="10" t="s">
        <v>11</v>
      </c>
      <c r="D3771" s="11">
        <v>7.1614999999999998E-2</v>
      </c>
      <c r="E3771" s="11">
        <v>0</v>
      </c>
      <c r="F3771" s="11">
        <v>0</v>
      </c>
      <c r="G3771" s="11">
        <v>0</v>
      </c>
      <c r="H3771" s="11">
        <v>0</v>
      </c>
      <c r="I3771" s="11">
        <f t="shared" si="60"/>
        <v>7.1614999999999998E-2</v>
      </c>
      <c r="N3771" s="5">
        <v>3</v>
      </c>
    </row>
    <row r="3772" spans="1:14" ht="30" customHeight="1" outlineLevel="2" x14ac:dyDescent="0.2">
      <c r="A3772" s="10" t="s">
        <v>7604</v>
      </c>
      <c r="B3772" s="14" t="s">
        <v>7605</v>
      </c>
      <c r="C3772" s="10" t="s">
        <v>11</v>
      </c>
      <c r="D3772" s="11">
        <v>5.2773539999999999</v>
      </c>
      <c r="E3772" s="11">
        <v>0</v>
      </c>
      <c r="F3772" s="11">
        <v>0</v>
      </c>
      <c r="G3772" s="11">
        <v>0</v>
      </c>
      <c r="H3772" s="11">
        <v>0</v>
      </c>
      <c r="I3772" s="11">
        <f t="shared" si="60"/>
        <v>5.2773539999999999</v>
      </c>
      <c r="N3772" s="5">
        <v>3</v>
      </c>
    </row>
    <row r="3773" spans="1:14" ht="30" customHeight="1" outlineLevel="2" x14ac:dyDescent="0.2">
      <c r="A3773" s="10" t="s">
        <v>7606</v>
      </c>
      <c r="B3773" s="14" t="s">
        <v>7607</v>
      </c>
      <c r="C3773" s="10" t="s">
        <v>11</v>
      </c>
      <c r="D3773" s="11">
        <v>0.45769700000000002</v>
      </c>
      <c r="E3773" s="11">
        <v>0</v>
      </c>
      <c r="F3773" s="11">
        <v>0</v>
      </c>
      <c r="G3773" s="11">
        <v>0</v>
      </c>
      <c r="H3773" s="11">
        <v>0</v>
      </c>
      <c r="I3773" s="11">
        <f t="shared" si="60"/>
        <v>0.45769700000000002</v>
      </c>
      <c r="N3773" s="5">
        <v>3</v>
      </c>
    </row>
    <row r="3774" spans="1:14" ht="30" customHeight="1" outlineLevel="2" x14ac:dyDescent="0.2">
      <c r="A3774" s="10" t="s">
        <v>7608</v>
      </c>
      <c r="B3774" s="14" t="s">
        <v>7609</v>
      </c>
      <c r="C3774" s="10" t="s">
        <v>11</v>
      </c>
      <c r="D3774" s="11">
        <v>1.278842</v>
      </c>
      <c r="E3774" s="11">
        <v>0</v>
      </c>
      <c r="F3774" s="11">
        <v>0</v>
      </c>
      <c r="G3774" s="11">
        <v>0</v>
      </c>
      <c r="H3774" s="11">
        <v>0</v>
      </c>
      <c r="I3774" s="11">
        <f t="shared" si="60"/>
        <v>1.278842</v>
      </c>
      <c r="N3774" s="5">
        <v>3</v>
      </c>
    </row>
    <row r="3775" spans="1:14" ht="30" customHeight="1" outlineLevel="2" x14ac:dyDescent="0.2">
      <c r="A3775" s="10" t="s">
        <v>7610</v>
      </c>
      <c r="B3775" s="14" t="s">
        <v>7611</v>
      </c>
      <c r="C3775" s="10" t="s">
        <v>11</v>
      </c>
      <c r="D3775" s="11">
        <v>0</v>
      </c>
      <c r="E3775" s="11">
        <v>0.42487900000000001</v>
      </c>
      <c r="F3775" s="11">
        <v>0</v>
      </c>
      <c r="G3775" s="11">
        <v>0</v>
      </c>
      <c r="H3775" s="11">
        <v>0</v>
      </c>
      <c r="I3775" s="11">
        <f t="shared" si="60"/>
        <v>0.42487900000000001</v>
      </c>
      <c r="N3775" s="5">
        <v>3</v>
      </c>
    </row>
    <row r="3776" spans="1:14" ht="30" customHeight="1" outlineLevel="2" x14ac:dyDescent="0.2">
      <c r="A3776" s="10" t="s">
        <v>7612</v>
      </c>
      <c r="B3776" s="14" t="s">
        <v>7613</v>
      </c>
      <c r="C3776" s="10" t="s">
        <v>11</v>
      </c>
      <c r="D3776" s="11">
        <v>0</v>
      </c>
      <c r="E3776" s="11">
        <v>0.39258399999999999</v>
      </c>
      <c r="F3776" s="11">
        <v>0</v>
      </c>
      <c r="G3776" s="11">
        <v>0</v>
      </c>
      <c r="H3776" s="11">
        <v>0</v>
      </c>
      <c r="I3776" s="11">
        <f t="shared" si="60"/>
        <v>0.39258399999999999</v>
      </c>
      <c r="N3776" s="5">
        <v>3</v>
      </c>
    </row>
    <row r="3777" spans="1:14" ht="30" customHeight="1" outlineLevel="2" x14ac:dyDescent="0.2">
      <c r="A3777" s="10" t="s">
        <v>7614</v>
      </c>
      <c r="B3777" s="14" t="s">
        <v>7615</v>
      </c>
      <c r="C3777" s="10" t="s">
        <v>11</v>
      </c>
      <c r="D3777" s="11">
        <v>0</v>
      </c>
      <c r="E3777" s="11">
        <v>0.28928799999999999</v>
      </c>
      <c r="F3777" s="11">
        <v>0</v>
      </c>
      <c r="G3777" s="11">
        <v>0</v>
      </c>
      <c r="H3777" s="11">
        <v>0</v>
      </c>
      <c r="I3777" s="11">
        <f t="shared" si="60"/>
        <v>0.28928799999999999</v>
      </c>
      <c r="N3777" s="5">
        <v>3</v>
      </c>
    </row>
    <row r="3778" spans="1:14" ht="30" customHeight="1" outlineLevel="2" x14ac:dyDescent="0.2">
      <c r="A3778" s="10" t="s">
        <v>7616</v>
      </c>
      <c r="B3778" s="14" t="s">
        <v>7617</v>
      </c>
      <c r="C3778" s="10" t="s">
        <v>11</v>
      </c>
      <c r="D3778" s="11">
        <v>0</v>
      </c>
      <c r="E3778" s="11">
        <v>0.465947</v>
      </c>
      <c r="F3778" s="11">
        <v>0</v>
      </c>
      <c r="G3778" s="11">
        <v>0</v>
      </c>
      <c r="H3778" s="11">
        <v>0</v>
      </c>
      <c r="I3778" s="11">
        <f t="shared" si="60"/>
        <v>0.465947</v>
      </c>
      <c r="N3778" s="5">
        <v>3</v>
      </c>
    </row>
    <row r="3779" spans="1:14" ht="30" customHeight="1" outlineLevel="2" x14ac:dyDescent="0.2">
      <c r="A3779" s="10" t="s">
        <v>7618</v>
      </c>
      <c r="B3779" s="14" t="s">
        <v>7619</v>
      </c>
      <c r="C3779" s="10" t="s">
        <v>11</v>
      </c>
      <c r="D3779" s="11">
        <v>0</v>
      </c>
      <c r="E3779" s="11">
        <v>0.67301900000000003</v>
      </c>
      <c r="F3779" s="11">
        <v>0</v>
      </c>
      <c r="G3779" s="11">
        <v>0</v>
      </c>
      <c r="H3779" s="11">
        <v>0</v>
      </c>
      <c r="I3779" s="11">
        <f t="shared" si="60"/>
        <v>0.67301900000000003</v>
      </c>
      <c r="N3779" s="5">
        <v>3</v>
      </c>
    </row>
    <row r="3780" spans="1:14" ht="30" customHeight="1" outlineLevel="2" x14ac:dyDescent="0.2">
      <c r="A3780" s="10" t="s">
        <v>7620</v>
      </c>
      <c r="B3780" s="14" t="s">
        <v>7621</v>
      </c>
      <c r="C3780" s="10" t="s">
        <v>11</v>
      </c>
      <c r="D3780" s="11">
        <v>0</v>
      </c>
      <c r="E3780" s="11">
        <v>1.1203479999999999</v>
      </c>
      <c r="F3780" s="11">
        <v>0</v>
      </c>
      <c r="G3780" s="11">
        <v>0</v>
      </c>
      <c r="H3780" s="11">
        <v>0</v>
      </c>
      <c r="I3780" s="11">
        <f t="shared" si="60"/>
        <v>1.1203479999999999</v>
      </c>
      <c r="N3780" s="5">
        <v>3</v>
      </c>
    </row>
    <row r="3781" spans="1:14" ht="30" customHeight="1" outlineLevel="2" x14ac:dyDescent="0.2">
      <c r="A3781" s="10" t="s">
        <v>7622</v>
      </c>
      <c r="B3781" s="14" t="s">
        <v>7623</v>
      </c>
      <c r="C3781" s="10" t="s">
        <v>11</v>
      </c>
      <c r="D3781" s="11">
        <v>0</v>
      </c>
      <c r="E3781" s="11">
        <v>0.43953599999999998</v>
      </c>
      <c r="F3781" s="11">
        <v>0</v>
      </c>
      <c r="G3781" s="11">
        <v>0</v>
      </c>
      <c r="H3781" s="11">
        <v>0</v>
      </c>
      <c r="I3781" s="11">
        <f t="shared" si="60"/>
        <v>0.43953599999999998</v>
      </c>
      <c r="N3781" s="5">
        <v>3</v>
      </c>
    </row>
    <row r="3782" spans="1:14" ht="30" customHeight="1" outlineLevel="2" x14ac:dyDescent="0.2">
      <c r="A3782" s="10" t="s">
        <v>7624</v>
      </c>
      <c r="B3782" s="14" t="s">
        <v>7625</v>
      </c>
      <c r="C3782" s="10" t="s">
        <v>11</v>
      </c>
      <c r="D3782" s="11">
        <v>0</v>
      </c>
      <c r="E3782" s="11">
        <v>0.442471</v>
      </c>
      <c r="F3782" s="11">
        <v>0</v>
      </c>
      <c r="G3782" s="11">
        <v>0</v>
      </c>
      <c r="H3782" s="11">
        <v>0</v>
      </c>
      <c r="I3782" s="11">
        <f t="shared" si="60"/>
        <v>0.442471</v>
      </c>
      <c r="N3782" s="5">
        <v>3</v>
      </c>
    </row>
    <row r="3783" spans="1:14" ht="30" customHeight="1" outlineLevel="2" x14ac:dyDescent="0.2">
      <c r="A3783" s="10" t="s">
        <v>7626</v>
      </c>
      <c r="B3783" s="14" t="s">
        <v>7627</v>
      </c>
      <c r="C3783" s="10" t="s">
        <v>11</v>
      </c>
      <c r="D3783" s="11">
        <v>0</v>
      </c>
      <c r="E3783" s="11">
        <v>0.97362099999999996</v>
      </c>
      <c r="F3783" s="11">
        <v>0</v>
      </c>
      <c r="G3783" s="11">
        <v>0</v>
      </c>
      <c r="H3783" s="11">
        <v>0</v>
      </c>
      <c r="I3783" s="11">
        <f t="shared" si="60"/>
        <v>0.97362099999999996</v>
      </c>
      <c r="N3783" s="5">
        <v>3</v>
      </c>
    </row>
    <row r="3784" spans="1:14" ht="30" customHeight="1" outlineLevel="2" x14ac:dyDescent="0.2">
      <c r="A3784" s="10" t="s">
        <v>7628</v>
      </c>
      <c r="B3784" s="14" t="s">
        <v>7629</v>
      </c>
      <c r="C3784" s="10" t="s">
        <v>11</v>
      </c>
      <c r="D3784" s="11">
        <v>0</v>
      </c>
      <c r="E3784" s="11">
        <v>0.59448000000000001</v>
      </c>
      <c r="F3784" s="11">
        <v>0</v>
      </c>
      <c r="G3784" s="11">
        <v>0</v>
      </c>
      <c r="H3784" s="11">
        <v>0</v>
      </c>
      <c r="I3784" s="11">
        <f t="shared" ref="I3784:I3847" si="61">SUM(D3784:H3784)</f>
        <v>0.59448000000000001</v>
      </c>
      <c r="N3784" s="5">
        <v>3</v>
      </c>
    </row>
    <row r="3785" spans="1:14" ht="30" customHeight="1" outlineLevel="2" x14ac:dyDescent="0.2">
      <c r="A3785" s="10" t="s">
        <v>7630</v>
      </c>
      <c r="B3785" s="14" t="s">
        <v>7631</v>
      </c>
      <c r="C3785" s="10" t="s">
        <v>11</v>
      </c>
      <c r="D3785" s="11">
        <v>0</v>
      </c>
      <c r="E3785" s="11">
        <v>0.39111699999999999</v>
      </c>
      <c r="F3785" s="11">
        <v>0</v>
      </c>
      <c r="G3785" s="11">
        <v>0</v>
      </c>
      <c r="H3785" s="11">
        <v>0</v>
      </c>
      <c r="I3785" s="11">
        <f t="shared" si="61"/>
        <v>0.39111699999999999</v>
      </c>
      <c r="N3785" s="5">
        <v>3</v>
      </c>
    </row>
    <row r="3786" spans="1:14" ht="30" customHeight="1" outlineLevel="2" x14ac:dyDescent="0.2">
      <c r="A3786" s="10" t="s">
        <v>7632</v>
      </c>
      <c r="B3786" s="14" t="s">
        <v>7633</v>
      </c>
      <c r="C3786" s="10" t="s">
        <v>11</v>
      </c>
      <c r="D3786" s="11">
        <v>0</v>
      </c>
      <c r="E3786" s="11">
        <v>2.5891190000000002</v>
      </c>
      <c r="F3786" s="11">
        <v>0</v>
      </c>
      <c r="G3786" s="11">
        <v>0</v>
      </c>
      <c r="H3786" s="11">
        <v>0</v>
      </c>
      <c r="I3786" s="11">
        <f t="shared" si="61"/>
        <v>2.5891190000000002</v>
      </c>
      <c r="N3786" s="5">
        <v>3</v>
      </c>
    </row>
    <row r="3787" spans="1:14" ht="30" customHeight="1" outlineLevel="2" x14ac:dyDescent="0.2">
      <c r="A3787" s="10" t="s">
        <v>7634</v>
      </c>
      <c r="B3787" s="14" t="s">
        <v>7635</v>
      </c>
      <c r="C3787" s="10" t="s">
        <v>11</v>
      </c>
      <c r="D3787" s="11">
        <v>0</v>
      </c>
      <c r="E3787" s="11">
        <v>0</v>
      </c>
      <c r="F3787" s="11">
        <v>1.1674709999999999</v>
      </c>
      <c r="G3787" s="11">
        <v>0</v>
      </c>
      <c r="H3787" s="11">
        <v>0</v>
      </c>
      <c r="I3787" s="11">
        <f t="shared" si="61"/>
        <v>1.1674709999999999</v>
      </c>
      <c r="N3787" s="5">
        <v>3</v>
      </c>
    </row>
    <row r="3788" spans="1:14" ht="30" customHeight="1" outlineLevel="2" x14ac:dyDescent="0.2">
      <c r="A3788" s="10" t="s">
        <v>7636</v>
      </c>
      <c r="B3788" s="14" t="s">
        <v>7637</v>
      </c>
      <c r="C3788" s="10" t="s">
        <v>11</v>
      </c>
      <c r="D3788" s="11">
        <v>0</v>
      </c>
      <c r="E3788" s="11">
        <v>0</v>
      </c>
      <c r="F3788" s="11">
        <v>0.73305799999999999</v>
      </c>
      <c r="G3788" s="11">
        <v>0</v>
      </c>
      <c r="H3788" s="11">
        <v>0</v>
      </c>
      <c r="I3788" s="11">
        <f t="shared" si="61"/>
        <v>0.73305799999999999</v>
      </c>
      <c r="N3788" s="5">
        <v>3</v>
      </c>
    </row>
    <row r="3789" spans="1:14" ht="30" customHeight="1" outlineLevel="2" x14ac:dyDescent="0.2">
      <c r="A3789" s="10" t="s">
        <v>7638</v>
      </c>
      <c r="B3789" s="14" t="s">
        <v>7639</v>
      </c>
      <c r="C3789" s="10" t="s">
        <v>11</v>
      </c>
      <c r="D3789" s="11">
        <v>0</v>
      </c>
      <c r="E3789" s="11">
        <v>0</v>
      </c>
      <c r="F3789" s="11">
        <v>0.31593599999999999</v>
      </c>
      <c r="G3789" s="11">
        <v>0</v>
      </c>
      <c r="H3789" s="11">
        <v>0</v>
      </c>
      <c r="I3789" s="11">
        <f t="shared" si="61"/>
        <v>0.31593599999999999</v>
      </c>
      <c r="N3789" s="5">
        <v>3</v>
      </c>
    </row>
    <row r="3790" spans="1:14" ht="30" customHeight="1" outlineLevel="2" x14ac:dyDescent="0.2">
      <c r="A3790" s="10" t="s">
        <v>7640</v>
      </c>
      <c r="B3790" s="14" t="s">
        <v>7641</v>
      </c>
      <c r="C3790" s="10" t="s">
        <v>11</v>
      </c>
      <c r="D3790" s="11">
        <v>0</v>
      </c>
      <c r="E3790" s="11">
        <v>0</v>
      </c>
      <c r="F3790" s="11">
        <v>0.16245100000000001</v>
      </c>
      <c r="G3790" s="11">
        <v>0</v>
      </c>
      <c r="H3790" s="11">
        <v>0</v>
      </c>
      <c r="I3790" s="11">
        <f t="shared" si="61"/>
        <v>0.16245100000000001</v>
      </c>
      <c r="N3790" s="5">
        <v>3</v>
      </c>
    </row>
    <row r="3791" spans="1:14" ht="30" customHeight="1" outlineLevel="2" x14ac:dyDescent="0.2">
      <c r="A3791" s="10" t="s">
        <v>7642</v>
      </c>
      <c r="B3791" s="14" t="s">
        <v>7643</v>
      </c>
      <c r="C3791" s="10" t="s">
        <v>11</v>
      </c>
      <c r="D3791" s="11">
        <v>0</v>
      </c>
      <c r="E3791" s="11">
        <v>0</v>
      </c>
      <c r="F3791" s="11">
        <v>0.29672399999999999</v>
      </c>
      <c r="G3791" s="11">
        <v>0</v>
      </c>
      <c r="H3791" s="11">
        <v>0</v>
      </c>
      <c r="I3791" s="11">
        <f t="shared" si="61"/>
        <v>0.29672399999999999</v>
      </c>
      <c r="N3791" s="5">
        <v>3</v>
      </c>
    </row>
    <row r="3792" spans="1:14" ht="30" customHeight="1" outlineLevel="2" x14ac:dyDescent="0.2">
      <c r="A3792" s="10" t="s">
        <v>7644</v>
      </c>
      <c r="B3792" s="14" t="s">
        <v>7645</v>
      </c>
      <c r="C3792" s="10" t="s">
        <v>11</v>
      </c>
      <c r="D3792" s="11">
        <v>0</v>
      </c>
      <c r="E3792" s="11">
        <v>0</v>
      </c>
      <c r="F3792" s="11">
        <v>0.87736400000000003</v>
      </c>
      <c r="G3792" s="11">
        <v>0</v>
      </c>
      <c r="H3792" s="11">
        <v>0</v>
      </c>
      <c r="I3792" s="11">
        <f t="shared" si="61"/>
        <v>0.87736400000000003</v>
      </c>
      <c r="N3792" s="5">
        <v>3</v>
      </c>
    </row>
    <row r="3793" spans="1:14" ht="30" customHeight="1" outlineLevel="2" x14ac:dyDescent="0.2">
      <c r="A3793" s="10" t="s">
        <v>7646</v>
      </c>
      <c r="B3793" s="14" t="s">
        <v>7647</v>
      </c>
      <c r="C3793" s="10" t="s">
        <v>11</v>
      </c>
      <c r="D3793" s="11">
        <v>0</v>
      </c>
      <c r="E3793" s="11">
        <v>0</v>
      </c>
      <c r="F3793" s="11">
        <v>0.96061799999999997</v>
      </c>
      <c r="G3793" s="11">
        <v>0</v>
      </c>
      <c r="H3793" s="11">
        <v>0</v>
      </c>
      <c r="I3793" s="11">
        <f t="shared" si="61"/>
        <v>0.96061799999999997</v>
      </c>
      <c r="N3793" s="5">
        <v>3</v>
      </c>
    </row>
    <row r="3794" spans="1:14" ht="30" customHeight="1" outlineLevel="2" x14ac:dyDescent="0.2">
      <c r="A3794" s="10" t="s">
        <v>7648</v>
      </c>
      <c r="B3794" s="14" t="s">
        <v>7649</v>
      </c>
      <c r="C3794" s="10" t="s">
        <v>11</v>
      </c>
      <c r="D3794" s="11">
        <v>0</v>
      </c>
      <c r="E3794" s="11">
        <v>0</v>
      </c>
      <c r="F3794" s="11">
        <v>0.52449699999999999</v>
      </c>
      <c r="G3794" s="11">
        <v>0</v>
      </c>
      <c r="H3794" s="11">
        <v>0</v>
      </c>
      <c r="I3794" s="11">
        <f t="shared" si="61"/>
        <v>0.52449699999999999</v>
      </c>
      <c r="N3794" s="5">
        <v>3</v>
      </c>
    </row>
    <row r="3795" spans="1:14" ht="30" customHeight="1" outlineLevel="2" x14ac:dyDescent="0.2">
      <c r="A3795" s="10" t="s">
        <v>7650</v>
      </c>
      <c r="B3795" s="14" t="s">
        <v>7651</v>
      </c>
      <c r="C3795" s="10" t="s">
        <v>11</v>
      </c>
      <c r="D3795" s="11">
        <v>0</v>
      </c>
      <c r="E3795" s="11">
        <v>0</v>
      </c>
      <c r="F3795" s="11">
        <v>0.69975600000000004</v>
      </c>
      <c r="G3795" s="11">
        <v>0</v>
      </c>
      <c r="H3795" s="11">
        <v>0</v>
      </c>
      <c r="I3795" s="11">
        <f t="shared" si="61"/>
        <v>0.69975600000000004</v>
      </c>
      <c r="N3795" s="5">
        <v>3</v>
      </c>
    </row>
    <row r="3796" spans="1:14" ht="30" customHeight="1" outlineLevel="2" x14ac:dyDescent="0.2">
      <c r="A3796" s="10" t="s">
        <v>7652</v>
      </c>
      <c r="B3796" s="14" t="s">
        <v>7653</v>
      </c>
      <c r="C3796" s="10" t="s">
        <v>11</v>
      </c>
      <c r="D3796" s="11">
        <v>0</v>
      </c>
      <c r="E3796" s="11">
        <v>0</v>
      </c>
      <c r="F3796" s="11">
        <v>0.60711000000000004</v>
      </c>
      <c r="G3796" s="11">
        <v>0</v>
      </c>
      <c r="H3796" s="11">
        <v>0</v>
      </c>
      <c r="I3796" s="11">
        <f t="shared" si="61"/>
        <v>0.60711000000000004</v>
      </c>
      <c r="N3796" s="5">
        <v>3</v>
      </c>
    </row>
    <row r="3797" spans="1:14" ht="30" customHeight="1" outlineLevel="2" x14ac:dyDescent="0.2">
      <c r="A3797" s="10" t="s">
        <v>7654</v>
      </c>
      <c r="B3797" s="14" t="s">
        <v>7655</v>
      </c>
      <c r="C3797" s="10" t="s">
        <v>11</v>
      </c>
      <c r="D3797" s="11">
        <v>0</v>
      </c>
      <c r="E3797" s="11">
        <v>0</v>
      </c>
      <c r="F3797" s="11">
        <v>0.40836899999999998</v>
      </c>
      <c r="G3797" s="11">
        <v>0</v>
      </c>
      <c r="H3797" s="11">
        <v>0</v>
      </c>
      <c r="I3797" s="11">
        <f t="shared" si="61"/>
        <v>0.40836899999999998</v>
      </c>
      <c r="N3797" s="5">
        <v>3</v>
      </c>
    </row>
    <row r="3798" spans="1:14" ht="30" customHeight="1" outlineLevel="2" x14ac:dyDescent="0.2">
      <c r="A3798" s="10" t="s">
        <v>7656</v>
      </c>
      <c r="B3798" s="14" t="s">
        <v>7657</v>
      </c>
      <c r="C3798" s="10" t="s">
        <v>11</v>
      </c>
      <c r="D3798" s="11">
        <v>0</v>
      </c>
      <c r="E3798" s="11">
        <v>0</v>
      </c>
      <c r="F3798" s="11">
        <v>0.55523699999999998</v>
      </c>
      <c r="G3798" s="11">
        <v>0</v>
      </c>
      <c r="H3798" s="11">
        <v>0</v>
      </c>
      <c r="I3798" s="11">
        <f t="shared" si="61"/>
        <v>0.55523699999999998</v>
      </c>
      <c r="N3798" s="5">
        <v>3</v>
      </c>
    </row>
    <row r="3799" spans="1:14" ht="30" customHeight="1" outlineLevel="2" x14ac:dyDescent="0.2">
      <c r="A3799" s="10" t="s">
        <v>7658</v>
      </c>
      <c r="B3799" s="14" t="s">
        <v>7659</v>
      </c>
      <c r="C3799" s="10" t="s">
        <v>11</v>
      </c>
      <c r="D3799" s="11">
        <v>0</v>
      </c>
      <c r="E3799" s="11">
        <v>0</v>
      </c>
      <c r="F3799" s="11">
        <v>0.60305399999999998</v>
      </c>
      <c r="G3799" s="11">
        <v>0</v>
      </c>
      <c r="H3799" s="11">
        <v>0</v>
      </c>
      <c r="I3799" s="11">
        <f t="shared" si="61"/>
        <v>0.60305399999999998</v>
      </c>
      <c r="N3799" s="5">
        <v>3</v>
      </c>
    </row>
    <row r="3800" spans="1:14" ht="30" customHeight="1" outlineLevel="2" x14ac:dyDescent="0.2">
      <c r="A3800" s="10" t="s">
        <v>7660</v>
      </c>
      <c r="B3800" s="14" t="s">
        <v>7661</v>
      </c>
      <c r="C3800" s="10" t="s">
        <v>11</v>
      </c>
      <c r="D3800" s="11">
        <v>0</v>
      </c>
      <c r="E3800" s="11">
        <v>0</v>
      </c>
      <c r="F3800" s="11">
        <v>0.34582200000000002</v>
      </c>
      <c r="G3800" s="11">
        <v>0</v>
      </c>
      <c r="H3800" s="11">
        <v>0</v>
      </c>
      <c r="I3800" s="11">
        <f t="shared" si="61"/>
        <v>0.34582200000000002</v>
      </c>
      <c r="N3800" s="5">
        <v>3</v>
      </c>
    </row>
    <row r="3801" spans="1:14" ht="30" customHeight="1" outlineLevel="2" x14ac:dyDescent="0.2">
      <c r="A3801" s="10" t="s">
        <v>7662</v>
      </c>
      <c r="B3801" s="14" t="s">
        <v>7663</v>
      </c>
      <c r="C3801" s="10" t="s">
        <v>11</v>
      </c>
      <c r="D3801" s="11">
        <v>0</v>
      </c>
      <c r="E3801" s="11">
        <v>0</v>
      </c>
      <c r="F3801" s="11">
        <v>0.46814099999999997</v>
      </c>
      <c r="G3801" s="11">
        <v>0</v>
      </c>
      <c r="H3801" s="11">
        <v>0</v>
      </c>
      <c r="I3801" s="11">
        <f t="shared" si="61"/>
        <v>0.46814099999999997</v>
      </c>
      <c r="N3801" s="5">
        <v>3</v>
      </c>
    </row>
    <row r="3802" spans="1:14" ht="30" customHeight="1" outlineLevel="2" x14ac:dyDescent="0.2">
      <c r="A3802" s="10" t="s">
        <v>7664</v>
      </c>
      <c r="B3802" s="14" t="s">
        <v>7665</v>
      </c>
      <c r="C3802" s="10" t="s">
        <v>11</v>
      </c>
      <c r="D3802" s="11">
        <v>0</v>
      </c>
      <c r="E3802" s="11">
        <v>0</v>
      </c>
      <c r="F3802" s="11">
        <v>0.211122</v>
      </c>
      <c r="G3802" s="11">
        <v>0</v>
      </c>
      <c r="H3802" s="11">
        <v>0</v>
      </c>
      <c r="I3802" s="11">
        <f t="shared" si="61"/>
        <v>0.211122</v>
      </c>
      <c r="N3802" s="5">
        <v>3</v>
      </c>
    </row>
    <row r="3803" spans="1:14" ht="30" customHeight="1" outlineLevel="2" x14ac:dyDescent="0.2">
      <c r="A3803" s="10" t="s">
        <v>7666</v>
      </c>
      <c r="B3803" s="14" t="s">
        <v>7667</v>
      </c>
      <c r="C3803" s="10" t="s">
        <v>11</v>
      </c>
      <c r="D3803" s="11">
        <v>0</v>
      </c>
      <c r="E3803" s="11">
        <v>0</v>
      </c>
      <c r="F3803" s="11">
        <v>0.53517099999999995</v>
      </c>
      <c r="G3803" s="11">
        <v>0</v>
      </c>
      <c r="H3803" s="11">
        <v>0</v>
      </c>
      <c r="I3803" s="11">
        <f t="shared" si="61"/>
        <v>0.53517099999999995</v>
      </c>
      <c r="N3803" s="5">
        <v>3</v>
      </c>
    </row>
    <row r="3804" spans="1:14" ht="30" customHeight="1" outlineLevel="2" x14ac:dyDescent="0.2">
      <c r="A3804" s="10" t="s">
        <v>7668</v>
      </c>
      <c r="B3804" s="14" t="s">
        <v>7669</v>
      </c>
      <c r="C3804" s="10" t="s">
        <v>11</v>
      </c>
      <c r="D3804" s="11">
        <v>0</v>
      </c>
      <c r="E3804" s="11">
        <v>0</v>
      </c>
      <c r="F3804" s="11">
        <v>0.30142000000000002</v>
      </c>
      <c r="G3804" s="11">
        <v>0</v>
      </c>
      <c r="H3804" s="11">
        <v>0</v>
      </c>
      <c r="I3804" s="11">
        <f t="shared" si="61"/>
        <v>0.30142000000000002</v>
      </c>
      <c r="N3804" s="5">
        <v>3</v>
      </c>
    </row>
    <row r="3805" spans="1:14" ht="30" customHeight="1" outlineLevel="2" x14ac:dyDescent="0.2">
      <c r="A3805" s="10" t="s">
        <v>7670</v>
      </c>
      <c r="B3805" s="14" t="s">
        <v>7671</v>
      </c>
      <c r="C3805" s="10" t="s">
        <v>11</v>
      </c>
      <c r="D3805" s="11">
        <v>0</v>
      </c>
      <c r="E3805" s="11">
        <v>0</v>
      </c>
      <c r="F3805" s="11">
        <v>0.87074700000000005</v>
      </c>
      <c r="G3805" s="11">
        <v>0</v>
      </c>
      <c r="H3805" s="11">
        <v>0</v>
      </c>
      <c r="I3805" s="11">
        <f t="shared" si="61"/>
        <v>0.87074700000000005</v>
      </c>
      <c r="N3805" s="5">
        <v>3</v>
      </c>
    </row>
    <row r="3806" spans="1:14" ht="30" customHeight="1" outlineLevel="2" x14ac:dyDescent="0.2">
      <c r="A3806" s="10" t="s">
        <v>7672</v>
      </c>
      <c r="B3806" s="14" t="s">
        <v>7673</v>
      </c>
      <c r="C3806" s="10" t="s">
        <v>11</v>
      </c>
      <c r="D3806" s="11">
        <v>0</v>
      </c>
      <c r="E3806" s="11">
        <v>0</v>
      </c>
      <c r="F3806" s="11">
        <v>0.75120299999999995</v>
      </c>
      <c r="G3806" s="11">
        <v>0</v>
      </c>
      <c r="H3806" s="11">
        <v>0</v>
      </c>
      <c r="I3806" s="11">
        <f t="shared" si="61"/>
        <v>0.75120299999999995</v>
      </c>
      <c r="N3806" s="5">
        <v>3</v>
      </c>
    </row>
    <row r="3807" spans="1:14" ht="30" customHeight="1" outlineLevel="2" x14ac:dyDescent="0.2">
      <c r="A3807" s="10" t="s">
        <v>7674</v>
      </c>
      <c r="B3807" s="14" t="s">
        <v>7675</v>
      </c>
      <c r="C3807" s="10" t="s">
        <v>11</v>
      </c>
      <c r="D3807" s="11">
        <v>0</v>
      </c>
      <c r="E3807" s="11">
        <v>0</v>
      </c>
      <c r="F3807" s="11">
        <v>0.81994</v>
      </c>
      <c r="G3807" s="11">
        <v>0</v>
      </c>
      <c r="H3807" s="11">
        <v>0</v>
      </c>
      <c r="I3807" s="11">
        <f t="shared" si="61"/>
        <v>0.81994</v>
      </c>
      <c r="N3807" s="5">
        <v>3</v>
      </c>
    </row>
    <row r="3808" spans="1:14" ht="30" customHeight="1" outlineLevel="2" x14ac:dyDescent="0.2">
      <c r="A3808" s="10" t="s">
        <v>7676</v>
      </c>
      <c r="B3808" s="14" t="s">
        <v>7677</v>
      </c>
      <c r="C3808" s="10" t="s">
        <v>11</v>
      </c>
      <c r="D3808" s="11">
        <v>0</v>
      </c>
      <c r="E3808" s="11">
        <v>0</v>
      </c>
      <c r="F3808" s="11">
        <v>5.1019000000000002E-2</v>
      </c>
      <c r="G3808" s="11">
        <v>0</v>
      </c>
      <c r="H3808" s="11">
        <v>0</v>
      </c>
      <c r="I3808" s="11">
        <f t="shared" si="61"/>
        <v>5.1019000000000002E-2</v>
      </c>
      <c r="N3808" s="5">
        <v>3</v>
      </c>
    </row>
    <row r="3809" spans="1:14" ht="30" customHeight="1" outlineLevel="2" x14ac:dyDescent="0.2">
      <c r="A3809" s="10" t="s">
        <v>7678</v>
      </c>
      <c r="B3809" s="14" t="s">
        <v>7679</v>
      </c>
      <c r="C3809" s="10" t="s">
        <v>11</v>
      </c>
      <c r="D3809" s="11">
        <v>0</v>
      </c>
      <c r="E3809" s="11">
        <v>0</v>
      </c>
      <c r="F3809" s="11">
        <v>0.66005100000000005</v>
      </c>
      <c r="G3809" s="11">
        <v>0</v>
      </c>
      <c r="H3809" s="11">
        <v>0</v>
      </c>
      <c r="I3809" s="11">
        <f t="shared" si="61"/>
        <v>0.66005100000000005</v>
      </c>
      <c r="N3809" s="5">
        <v>3</v>
      </c>
    </row>
    <row r="3810" spans="1:14" ht="30" customHeight="1" outlineLevel="2" x14ac:dyDescent="0.2">
      <c r="A3810" s="10" t="s">
        <v>7680</v>
      </c>
      <c r="B3810" s="14" t="s">
        <v>7681</v>
      </c>
      <c r="C3810" s="10" t="s">
        <v>11</v>
      </c>
      <c r="D3810" s="11">
        <v>0</v>
      </c>
      <c r="E3810" s="11">
        <v>0</v>
      </c>
      <c r="F3810" s="11">
        <v>1.4439150000000001</v>
      </c>
      <c r="G3810" s="11">
        <v>0</v>
      </c>
      <c r="H3810" s="11">
        <v>0</v>
      </c>
      <c r="I3810" s="11">
        <f t="shared" si="61"/>
        <v>1.4439150000000001</v>
      </c>
      <c r="N3810" s="5">
        <v>3</v>
      </c>
    </row>
    <row r="3811" spans="1:14" ht="30" customHeight="1" outlineLevel="2" x14ac:dyDescent="0.2">
      <c r="A3811" s="10" t="s">
        <v>7682</v>
      </c>
      <c r="B3811" s="14" t="s">
        <v>7683</v>
      </c>
      <c r="C3811" s="10" t="s">
        <v>11</v>
      </c>
      <c r="D3811" s="11">
        <v>0</v>
      </c>
      <c r="E3811" s="11">
        <v>0</v>
      </c>
      <c r="F3811" s="11">
        <v>0.116448</v>
      </c>
      <c r="G3811" s="11">
        <v>0</v>
      </c>
      <c r="H3811" s="11">
        <v>0</v>
      </c>
      <c r="I3811" s="11">
        <f t="shared" si="61"/>
        <v>0.116448</v>
      </c>
      <c r="N3811" s="5">
        <v>3</v>
      </c>
    </row>
    <row r="3812" spans="1:14" ht="30" customHeight="1" outlineLevel="2" x14ac:dyDescent="0.2">
      <c r="A3812" s="10" t="s">
        <v>4164</v>
      </c>
      <c r="B3812" s="14" t="s">
        <v>4165</v>
      </c>
      <c r="C3812" s="10" t="s">
        <v>11</v>
      </c>
      <c r="D3812" s="11">
        <v>0</v>
      </c>
      <c r="E3812" s="11">
        <v>0</v>
      </c>
      <c r="F3812" s="11">
        <v>0</v>
      </c>
      <c r="G3812" s="11">
        <v>0</v>
      </c>
      <c r="H3812" s="11">
        <v>2.2594620000000001</v>
      </c>
      <c r="I3812" s="11">
        <f t="shared" si="61"/>
        <v>2.2594620000000001</v>
      </c>
      <c r="N3812" s="5">
        <v>3</v>
      </c>
    </row>
    <row r="3813" spans="1:14" ht="30" customHeight="1" outlineLevel="2" x14ac:dyDescent="0.2">
      <c r="A3813" s="10" t="s">
        <v>7684</v>
      </c>
      <c r="B3813" s="14" t="s">
        <v>7685</v>
      </c>
      <c r="C3813" s="10" t="s">
        <v>11</v>
      </c>
      <c r="D3813" s="11">
        <v>0</v>
      </c>
      <c r="E3813" s="11">
        <v>0</v>
      </c>
      <c r="F3813" s="11">
        <v>0</v>
      </c>
      <c r="G3813" s="11">
        <v>0</v>
      </c>
      <c r="H3813" s="11">
        <v>9.2675999999999994E-2</v>
      </c>
      <c r="I3813" s="11">
        <f t="shared" si="61"/>
        <v>9.2675999999999994E-2</v>
      </c>
      <c r="N3813" s="5">
        <v>3</v>
      </c>
    </row>
    <row r="3814" spans="1:14" ht="30" customHeight="1" outlineLevel="2" x14ac:dyDescent="0.2">
      <c r="A3814" s="10" t="s">
        <v>7686</v>
      </c>
      <c r="B3814" s="14" t="s">
        <v>7687</v>
      </c>
      <c r="C3814" s="10" t="s">
        <v>11</v>
      </c>
      <c r="D3814" s="11">
        <v>0</v>
      </c>
      <c r="E3814" s="11">
        <v>0</v>
      </c>
      <c r="F3814" s="11">
        <v>0</v>
      </c>
      <c r="G3814" s="11">
        <v>0</v>
      </c>
      <c r="H3814" s="11">
        <v>4.6337999999999997E-2</v>
      </c>
      <c r="I3814" s="11">
        <f t="shared" si="61"/>
        <v>4.6337999999999997E-2</v>
      </c>
      <c r="N3814" s="5">
        <v>3</v>
      </c>
    </row>
    <row r="3815" spans="1:14" ht="30" customHeight="1" outlineLevel="2" x14ac:dyDescent="0.2">
      <c r="A3815" s="10" t="s">
        <v>7688</v>
      </c>
      <c r="B3815" s="14" t="s">
        <v>7689</v>
      </c>
      <c r="C3815" s="10" t="s">
        <v>11</v>
      </c>
      <c r="D3815" s="11">
        <v>0</v>
      </c>
      <c r="E3815" s="11">
        <v>0</v>
      </c>
      <c r="F3815" s="11">
        <v>0</v>
      </c>
      <c r="G3815" s="11">
        <v>0</v>
      </c>
      <c r="H3815" s="11">
        <v>6.2556E-2</v>
      </c>
      <c r="I3815" s="11">
        <f t="shared" si="61"/>
        <v>6.2556E-2</v>
      </c>
      <c r="N3815" s="5">
        <v>3</v>
      </c>
    </row>
    <row r="3816" spans="1:14" ht="30" customHeight="1" outlineLevel="2" x14ac:dyDescent="0.2">
      <c r="A3816" s="10" t="s">
        <v>7690</v>
      </c>
      <c r="B3816" s="14" t="s">
        <v>7691</v>
      </c>
      <c r="C3816" s="10" t="s">
        <v>11</v>
      </c>
      <c r="D3816" s="11">
        <v>0</v>
      </c>
      <c r="E3816" s="11">
        <v>0</v>
      </c>
      <c r="F3816" s="11">
        <v>0</v>
      </c>
      <c r="G3816" s="11">
        <v>0</v>
      </c>
      <c r="H3816" s="11">
        <v>5.8570999999999998E-2</v>
      </c>
      <c r="I3816" s="11">
        <f t="shared" si="61"/>
        <v>5.8570999999999998E-2</v>
      </c>
      <c r="N3816" s="5">
        <v>3</v>
      </c>
    </row>
    <row r="3817" spans="1:14" ht="30" customHeight="1" outlineLevel="2" x14ac:dyDescent="0.2">
      <c r="A3817" s="10" t="s">
        <v>7692</v>
      </c>
      <c r="B3817" s="14" t="s">
        <v>7693</v>
      </c>
      <c r="C3817" s="10" t="s">
        <v>11</v>
      </c>
      <c r="D3817" s="11">
        <v>0</v>
      </c>
      <c r="E3817" s="11">
        <v>0</v>
      </c>
      <c r="F3817" s="11">
        <v>0</v>
      </c>
      <c r="G3817" s="11">
        <v>0</v>
      </c>
      <c r="H3817" s="11">
        <v>5.7161999999999998E-2</v>
      </c>
      <c r="I3817" s="11">
        <f t="shared" si="61"/>
        <v>5.7161999999999998E-2</v>
      </c>
      <c r="N3817" s="5">
        <v>3</v>
      </c>
    </row>
    <row r="3818" spans="1:14" ht="30" customHeight="1" outlineLevel="2" x14ac:dyDescent="0.2">
      <c r="A3818" s="10" t="s">
        <v>7694</v>
      </c>
      <c r="B3818" s="14" t="s">
        <v>7695</v>
      </c>
      <c r="C3818" s="10" t="s">
        <v>11</v>
      </c>
      <c r="D3818" s="11">
        <v>0</v>
      </c>
      <c r="E3818" s="11">
        <v>0</v>
      </c>
      <c r="F3818" s="11">
        <v>0</v>
      </c>
      <c r="G3818" s="11">
        <v>0</v>
      </c>
      <c r="H3818" s="11">
        <v>4.6337999999999997E-2</v>
      </c>
      <c r="I3818" s="11">
        <f t="shared" si="61"/>
        <v>4.6337999999999997E-2</v>
      </c>
      <c r="N3818" s="5">
        <v>3</v>
      </c>
    </row>
    <row r="3819" spans="1:14" ht="30" customHeight="1" outlineLevel="2" x14ac:dyDescent="0.2">
      <c r="A3819" s="10" t="s">
        <v>7696</v>
      </c>
      <c r="B3819" s="14" t="s">
        <v>7697</v>
      </c>
      <c r="C3819" s="10" t="s">
        <v>11</v>
      </c>
      <c r="D3819" s="11">
        <v>0</v>
      </c>
      <c r="E3819" s="11">
        <v>0</v>
      </c>
      <c r="F3819" s="11">
        <v>0</v>
      </c>
      <c r="G3819" s="11">
        <v>0</v>
      </c>
      <c r="H3819" s="11">
        <v>8.1492999999999996E-2</v>
      </c>
      <c r="I3819" s="11">
        <f t="shared" si="61"/>
        <v>8.1492999999999996E-2</v>
      </c>
      <c r="N3819" s="5">
        <v>3</v>
      </c>
    </row>
    <row r="3820" spans="1:14" ht="30" customHeight="1" outlineLevel="2" x14ac:dyDescent="0.2">
      <c r="A3820" s="10" t="s">
        <v>7698</v>
      </c>
      <c r="B3820" s="14" t="s">
        <v>7699</v>
      </c>
      <c r="C3820" s="10" t="s">
        <v>11</v>
      </c>
      <c r="D3820" s="11">
        <v>0</v>
      </c>
      <c r="E3820" s="11">
        <v>0</v>
      </c>
      <c r="F3820" s="11">
        <v>0</v>
      </c>
      <c r="G3820" s="11">
        <v>0</v>
      </c>
      <c r="H3820" s="11">
        <v>5.5606000000000003E-2</v>
      </c>
      <c r="I3820" s="11">
        <f t="shared" si="61"/>
        <v>5.5606000000000003E-2</v>
      </c>
      <c r="N3820" s="5">
        <v>3</v>
      </c>
    </row>
    <row r="3821" spans="1:14" ht="30" customHeight="1" outlineLevel="2" x14ac:dyDescent="0.2">
      <c r="A3821" s="10" t="s">
        <v>7700</v>
      </c>
      <c r="B3821" s="14" t="s">
        <v>7701</v>
      </c>
      <c r="C3821" s="10" t="s">
        <v>11</v>
      </c>
      <c r="D3821" s="11">
        <v>0</v>
      </c>
      <c r="E3821" s="11">
        <v>0</v>
      </c>
      <c r="F3821" s="11">
        <v>0</v>
      </c>
      <c r="G3821" s="11">
        <v>0</v>
      </c>
      <c r="H3821" s="11">
        <v>2.2107999999999999E-2</v>
      </c>
      <c r="I3821" s="11">
        <f t="shared" si="61"/>
        <v>2.2107999999999999E-2</v>
      </c>
      <c r="N3821" s="5">
        <v>3</v>
      </c>
    </row>
    <row r="3822" spans="1:14" ht="30" customHeight="1" outlineLevel="2" x14ac:dyDescent="0.2">
      <c r="A3822" s="10" t="s">
        <v>7702</v>
      </c>
      <c r="B3822" s="14" t="s">
        <v>7703</v>
      </c>
      <c r="C3822" s="10" t="s">
        <v>11</v>
      </c>
      <c r="D3822" s="11">
        <v>0</v>
      </c>
      <c r="E3822" s="11">
        <v>0</v>
      </c>
      <c r="F3822" s="11">
        <v>0</v>
      </c>
      <c r="G3822" s="11">
        <v>0</v>
      </c>
      <c r="H3822" s="11">
        <v>5.7161999999999998E-2</v>
      </c>
      <c r="I3822" s="11">
        <f t="shared" si="61"/>
        <v>5.7161999999999998E-2</v>
      </c>
      <c r="N3822" s="5">
        <v>3</v>
      </c>
    </row>
    <row r="3823" spans="1:14" ht="30" customHeight="1" outlineLevel="2" x14ac:dyDescent="0.2">
      <c r="A3823" s="10" t="s">
        <v>7704</v>
      </c>
      <c r="B3823" s="14" t="s">
        <v>7705</v>
      </c>
      <c r="C3823" s="10" t="s">
        <v>11</v>
      </c>
      <c r="D3823" s="11">
        <v>0</v>
      </c>
      <c r="E3823" s="11">
        <v>0</v>
      </c>
      <c r="F3823" s="11">
        <v>0</v>
      </c>
      <c r="G3823" s="11">
        <v>0</v>
      </c>
      <c r="H3823" s="11">
        <v>2.2107999999999999E-2</v>
      </c>
      <c r="I3823" s="11">
        <f t="shared" si="61"/>
        <v>2.2107999999999999E-2</v>
      </c>
      <c r="N3823" s="5">
        <v>3</v>
      </c>
    </row>
    <row r="3824" spans="1:14" ht="30" customHeight="1" outlineLevel="2" x14ac:dyDescent="0.2">
      <c r="A3824" s="10" t="s">
        <v>7706</v>
      </c>
      <c r="B3824" s="14" t="s">
        <v>7707</v>
      </c>
      <c r="C3824" s="10" t="s">
        <v>11</v>
      </c>
      <c r="D3824" s="11">
        <v>0</v>
      </c>
      <c r="E3824" s="11">
        <v>0</v>
      </c>
      <c r="F3824" s="11">
        <v>0</v>
      </c>
      <c r="G3824" s="11">
        <v>0</v>
      </c>
      <c r="H3824" s="11">
        <v>3.0800999999999999E-2</v>
      </c>
      <c r="I3824" s="11">
        <f t="shared" si="61"/>
        <v>3.0800999999999999E-2</v>
      </c>
      <c r="N3824" s="5">
        <v>3</v>
      </c>
    </row>
    <row r="3825" spans="1:14" ht="30" customHeight="1" outlineLevel="2" x14ac:dyDescent="0.2">
      <c r="A3825" s="10" t="s">
        <v>7708</v>
      </c>
      <c r="B3825" s="14" t="s">
        <v>7709</v>
      </c>
      <c r="C3825" s="10" t="s">
        <v>11</v>
      </c>
      <c r="D3825" s="11">
        <v>0</v>
      </c>
      <c r="E3825" s="11">
        <v>0</v>
      </c>
      <c r="F3825" s="11">
        <v>0</v>
      </c>
      <c r="G3825" s="11">
        <v>0</v>
      </c>
      <c r="H3825" s="11">
        <v>2.5807E-2</v>
      </c>
      <c r="I3825" s="11">
        <f t="shared" si="61"/>
        <v>2.5807E-2</v>
      </c>
      <c r="N3825" s="5">
        <v>3</v>
      </c>
    </row>
    <row r="3826" spans="1:14" ht="30" customHeight="1" outlineLevel="2" x14ac:dyDescent="0.2">
      <c r="A3826" s="10" t="s">
        <v>7710</v>
      </c>
      <c r="B3826" s="14" t="s">
        <v>7711</v>
      </c>
      <c r="C3826" s="10" t="s">
        <v>11</v>
      </c>
      <c r="D3826" s="11">
        <v>0</v>
      </c>
      <c r="E3826" s="11">
        <v>0</v>
      </c>
      <c r="F3826" s="11">
        <v>0</v>
      </c>
      <c r="G3826" s="11">
        <v>0</v>
      </c>
      <c r="H3826" s="11">
        <v>2.5807E-2</v>
      </c>
      <c r="I3826" s="11">
        <f t="shared" si="61"/>
        <v>2.5807E-2</v>
      </c>
      <c r="N3826" s="5">
        <v>3</v>
      </c>
    </row>
    <row r="3827" spans="1:14" ht="30" customHeight="1" outlineLevel="2" x14ac:dyDescent="0.2">
      <c r="A3827" s="10" t="s">
        <v>7712</v>
      </c>
      <c r="B3827" s="14" t="s">
        <v>7713</v>
      </c>
      <c r="C3827" s="10" t="s">
        <v>11</v>
      </c>
      <c r="D3827" s="11">
        <v>0</v>
      </c>
      <c r="E3827" s="11">
        <v>0</v>
      </c>
      <c r="F3827" s="11">
        <v>0</v>
      </c>
      <c r="G3827" s="11">
        <v>0</v>
      </c>
      <c r="H3827" s="11">
        <v>2.5807E-2</v>
      </c>
      <c r="I3827" s="11">
        <f t="shared" si="61"/>
        <v>2.5807E-2</v>
      </c>
      <c r="N3827" s="5">
        <v>3</v>
      </c>
    </row>
    <row r="3828" spans="1:14" ht="30" customHeight="1" outlineLevel="2" x14ac:dyDescent="0.2">
      <c r="A3828" s="10" t="s">
        <v>7714</v>
      </c>
      <c r="B3828" s="14" t="s">
        <v>7715</v>
      </c>
      <c r="C3828" s="10" t="s">
        <v>11</v>
      </c>
      <c r="D3828" s="11">
        <v>0</v>
      </c>
      <c r="E3828" s="11">
        <v>0</v>
      </c>
      <c r="F3828" s="11">
        <v>0</v>
      </c>
      <c r="G3828" s="11">
        <v>0</v>
      </c>
      <c r="H3828" s="11">
        <v>3.6540000000000003E-2</v>
      </c>
      <c r="I3828" s="11">
        <f t="shared" si="61"/>
        <v>3.6540000000000003E-2</v>
      </c>
      <c r="N3828" s="5">
        <v>3</v>
      </c>
    </row>
    <row r="3829" spans="1:14" ht="30" customHeight="1" outlineLevel="2" x14ac:dyDescent="0.2">
      <c r="A3829" s="10" t="s">
        <v>7716</v>
      </c>
      <c r="B3829" s="14" t="s">
        <v>7717</v>
      </c>
      <c r="C3829" s="10" t="s">
        <v>11</v>
      </c>
      <c r="D3829" s="11">
        <v>0</v>
      </c>
      <c r="E3829" s="11">
        <v>0</v>
      </c>
      <c r="F3829" s="11">
        <v>0</v>
      </c>
      <c r="G3829" s="11">
        <v>0</v>
      </c>
      <c r="H3829" s="11">
        <v>0.111608</v>
      </c>
      <c r="I3829" s="11">
        <f t="shared" si="61"/>
        <v>0.111608</v>
      </c>
      <c r="N3829" s="5">
        <v>3</v>
      </c>
    </row>
    <row r="3830" spans="1:14" ht="30" customHeight="1" outlineLevel="2" x14ac:dyDescent="0.2">
      <c r="A3830" s="10" t="s">
        <v>7718</v>
      </c>
      <c r="B3830" s="14" t="s">
        <v>7719</v>
      </c>
      <c r="C3830" s="10" t="s">
        <v>11</v>
      </c>
      <c r="D3830" s="11">
        <v>0</v>
      </c>
      <c r="E3830" s="11">
        <v>0</v>
      </c>
      <c r="F3830" s="11">
        <v>0</v>
      </c>
      <c r="G3830" s="11">
        <v>0</v>
      </c>
      <c r="H3830" s="11">
        <v>1.8322999999999999E-2</v>
      </c>
      <c r="I3830" s="11">
        <f t="shared" si="61"/>
        <v>1.8322999999999999E-2</v>
      </c>
      <c r="N3830" s="5">
        <v>3</v>
      </c>
    </row>
    <row r="3831" spans="1:14" ht="30" customHeight="1" outlineLevel="2" x14ac:dyDescent="0.2">
      <c r="A3831" s="10" t="s">
        <v>7720</v>
      </c>
      <c r="B3831" s="14" t="s">
        <v>7721</v>
      </c>
      <c r="C3831" s="10" t="s">
        <v>11</v>
      </c>
      <c r="D3831" s="11">
        <v>0</v>
      </c>
      <c r="E3831" s="11">
        <v>0</v>
      </c>
      <c r="F3831" s="11">
        <v>0</v>
      </c>
      <c r="G3831" s="11">
        <v>0</v>
      </c>
      <c r="H3831" s="11">
        <v>1.8237E-2</v>
      </c>
      <c r="I3831" s="11">
        <f t="shared" si="61"/>
        <v>1.8237E-2</v>
      </c>
      <c r="N3831" s="5">
        <v>3</v>
      </c>
    </row>
    <row r="3832" spans="1:14" ht="30" customHeight="1" outlineLevel="2" x14ac:dyDescent="0.2">
      <c r="A3832" s="10" t="s">
        <v>7722</v>
      </c>
      <c r="B3832" s="14" t="s">
        <v>7723</v>
      </c>
      <c r="C3832" s="10" t="s">
        <v>11</v>
      </c>
      <c r="D3832" s="11">
        <v>0</v>
      </c>
      <c r="E3832" s="11">
        <v>0</v>
      </c>
      <c r="F3832" s="11">
        <v>0</v>
      </c>
      <c r="G3832" s="11">
        <v>0</v>
      </c>
      <c r="H3832" s="11">
        <v>0.58733900000000006</v>
      </c>
      <c r="I3832" s="11">
        <f t="shared" si="61"/>
        <v>0.58733900000000006</v>
      </c>
      <c r="N3832" s="5">
        <v>3</v>
      </c>
    </row>
    <row r="3833" spans="1:14" ht="30" customHeight="1" outlineLevel="2" x14ac:dyDescent="0.2">
      <c r="A3833" s="10" t="s">
        <v>7724</v>
      </c>
      <c r="B3833" s="14" t="s">
        <v>7725</v>
      </c>
      <c r="C3833" s="10" t="s">
        <v>11</v>
      </c>
      <c r="D3833" s="11">
        <v>0</v>
      </c>
      <c r="E3833" s="11">
        <v>0</v>
      </c>
      <c r="F3833" s="11">
        <v>0</v>
      </c>
      <c r="G3833" s="11">
        <v>0</v>
      </c>
      <c r="H3833" s="11">
        <v>9.3322000000000002E-2</v>
      </c>
      <c r="I3833" s="11">
        <f t="shared" si="61"/>
        <v>9.3322000000000002E-2</v>
      </c>
      <c r="N3833" s="5">
        <v>3</v>
      </c>
    </row>
    <row r="3834" spans="1:14" ht="30" customHeight="1" outlineLevel="2" x14ac:dyDescent="0.2">
      <c r="A3834" s="10" t="s">
        <v>7726</v>
      </c>
      <c r="B3834" s="14" t="s">
        <v>7727</v>
      </c>
      <c r="C3834" s="10" t="s">
        <v>11</v>
      </c>
      <c r="D3834" s="11">
        <v>0</v>
      </c>
      <c r="E3834" s="11">
        <v>0</v>
      </c>
      <c r="F3834" s="11">
        <v>0</v>
      </c>
      <c r="G3834" s="11">
        <v>0</v>
      </c>
      <c r="H3834" s="11">
        <v>0.31783400000000001</v>
      </c>
      <c r="I3834" s="11">
        <f t="shared" si="61"/>
        <v>0.31783400000000001</v>
      </c>
      <c r="N3834" s="5">
        <v>3</v>
      </c>
    </row>
    <row r="3835" spans="1:14" ht="30" customHeight="1" outlineLevel="2" x14ac:dyDescent="0.2">
      <c r="A3835" s="10" t="s">
        <v>7728</v>
      </c>
      <c r="B3835" s="14" t="s">
        <v>7729</v>
      </c>
      <c r="C3835" s="10" t="s">
        <v>11</v>
      </c>
      <c r="D3835" s="11">
        <v>0</v>
      </c>
      <c r="E3835" s="11">
        <v>0</v>
      </c>
      <c r="F3835" s="11">
        <v>0</v>
      </c>
      <c r="G3835" s="11">
        <v>0</v>
      </c>
      <c r="H3835" s="11">
        <v>0.347279</v>
      </c>
      <c r="I3835" s="11">
        <f t="shared" si="61"/>
        <v>0.347279</v>
      </c>
      <c r="N3835" s="5">
        <v>3</v>
      </c>
    </row>
    <row r="3836" spans="1:14" ht="30" customHeight="1" outlineLevel="2" x14ac:dyDescent="0.2">
      <c r="A3836" s="10" t="s">
        <v>7730</v>
      </c>
      <c r="B3836" s="14" t="s">
        <v>7731</v>
      </c>
      <c r="C3836" s="10" t="s">
        <v>11</v>
      </c>
      <c r="D3836" s="11">
        <v>0</v>
      </c>
      <c r="E3836" s="11">
        <v>0</v>
      </c>
      <c r="F3836" s="11">
        <v>0</v>
      </c>
      <c r="G3836" s="11">
        <v>0</v>
      </c>
      <c r="H3836" s="11">
        <v>0.28691699999999998</v>
      </c>
      <c r="I3836" s="11">
        <f t="shared" si="61"/>
        <v>0.28691699999999998</v>
      </c>
      <c r="N3836" s="5">
        <v>3</v>
      </c>
    </row>
    <row r="3837" spans="1:14" ht="30" customHeight="1" outlineLevel="2" x14ac:dyDescent="0.2">
      <c r="A3837" s="10" t="s">
        <v>7732</v>
      </c>
      <c r="B3837" s="14" t="s">
        <v>7733</v>
      </c>
      <c r="C3837" s="10" t="s">
        <v>11</v>
      </c>
      <c r="D3837" s="11">
        <v>0</v>
      </c>
      <c r="E3837" s="11">
        <v>0</v>
      </c>
      <c r="F3837" s="11">
        <v>0</v>
      </c>
      <c r="G3837" s="11">
        <v>0</v>
      </c>
      <c r="H3837" s="11">
        <v>0.53564699999999998</v>
      </c>
      <c r="I3837" s="11">
        <f t="shared" si="61"/>
        <v>0.53564699999999998</v>
      </c>
      <c r="N3837" s="5">
        <v>3</v>
      </c>
    </row>
    <row r="3838" spans="1:14" ht="30" customHeight="1" outlineLevel="2" x14ac:dyDescent="0.2">
      <c r="A3838" s="10" t="s">
        <v>7734</v>
      </c>
      <c r="B3838" s="14" t="s">
        <v>7735</v>
      </c>
      <c r="C3838" s="10" t="s">
        <v>11</v>
      </c>
      <c r="D3838" s="11">
        <v>0</v>
      </c>
      <c r="E3838" s="11">
        <v>0</v>
      </c>
      <c r="F3838" s="11">
        <v>0</v>
      </c>
      <c r="G3838" s="11">
        <v>0</v>
      </c>
      <c r="H3838" s="11">
        <v>0.49565199999999998</v>
      </c>
      <c r="I3838" s="11">
        <f t="shared" si="61"/>
        <v>0.49565199999999998</v>
      </c>
      <c r="N3838" s="5">
        <v>3</v>
      </c>
    </row>
    <row r="3839" spans="1:14" ht="30" customHeight="1" outlineLevel="2" x14ac:dyDescent="0.2">
      <c r="A3839" s="10" t="s">
        <v>7736</v>
      </c>
      <c r="B3839" s="14" t="s">
        <v>7737</v>
      </c>
      <c r="C3839" s="10" t="s">
        <v>11</v>
      </c>
      <c r="D3839" s="11">
        <v>0</v>
      </c>
      <c r="E3839" s="11">
        <v>0</v>
      </c>
      <c r="F3839" s="11">
        <v>0</v>
      </c>
      <c r="G3839" s="11">
        <v>0</v>
      </c>
      <c r="H3839" s="11">
        <v>0.23167499999999999</v>
      </c>
      <c r="I3839" s="11">
        <f t="shared" si="61"/>
        <v>0.23167499999999999</v>
      </c>
      <c r="N3839" s="5">
        <v>3</v>
      </c>
    </row>
    <row r="3840" spans="1:14" ht="30" customHeight="1" outlineLevel="2" x14ac:dyDescent="0.2">
      <c r="A3840" s="10" t="s">
        <v>7738</v>
      </c>
      <c r="B3840" s="14" t="s">
        <v>7739</v>
      </c>
      <c r="C3840" s="10" t="s">
        <v>11</v>
      </c>
      <c r="D3840" s="11">
        <v>0</v>
      </c>
      <c r="E3840" s="11">
        <v>0</v>
      </c>
      <c r="F3840" s="11">
        <v>0</v>
      </c>
      <c r="G3840" s="11">
        <v>0</v>
      </c>
      <c r="H3840" s="11">
        <v>0.14538200000000001</v>
      </c>
      <c r="I3840" s="11">
        <f t="shared" si="61"/>
        <v>0.14538200000000001</v>
      </c>
      <c r="N3840" s="5">
        <v>3</v>
      </c>
    </row>
    <row r="3841" spans="1:14" ht="30" customHeight="1" outlineLevel="2" x14ac:dyDescent="0.2">
      <c r="A3841" s="10" t="s">
        <v>7740</v>
      </c>
      <c r="B3841" s="14" t="s">
        <v>7741</v>
      </c>
      <c r="C3841" s="10" t="s">
        <v>11</v>
      </c>
      <c r="D3841" s="11">
        <v>0</v>
      </c>
      <c r="E3841" s="11">
        <v>0</v>
      </c>
      <c r="F3841" s="11">
        <v>0</v>
      </c>
      <c r="G3841" s="11">
        <v>0</v>
      </c>
      <c r="H3841" s="11">
        <v>3.5193000000000002E-2</v>
      </c>
      <c r="I3841" s="11">
        <f t="shared" si="61"/>
        <v>3.5193000000000002E-2</v>
      </c>
      <c r="N3841" s="5">
        <v>3</v>
      </c>
    </row>
    <row r="3842" spans="1:14" ht="30" customHeight="1" outlineLevel="2" x14ac:dyDescent="0.2">
      <c r="A3842" s="10" t="s">
        <v>7742</v>
      </c>
      <c r="B3842" s="14" t="s">
        <v>7743</v>
      </c>
      <c r="C3842" s="10" t="s">
        <v>11</v>
      </c>
      <c r="D3842" s="11">
        <v>0</v>
      </c>
      <c r="E3842" s="11">
        <v>0</v>
      </c>
      <c r="F3842" s="11">
        <v>0</v>
      </c>
      <c r="G3842" s="11">
        <v>0</v>
      </c>
      <c r="H3842" s="11">
        <v>8.6166000000000006E-2</v>
      </c>
      <c r="I3842" s="11">
        <f t="shared" si="61"/>
        <v>8.6166000000000006E-2</v>
      </c>
      <c r="N3842" s="5">
        <v>3</v>
      </c>
    </row>
    <row r="3843" spans="1:14" ht="30" customHeight="1" outlineLevel="2" x14ac:dyDescent="0.2">
      <c r="A3843" s="10" t="s">
        <v>7744</v>
      </c>
      <c r="B3843" s="14" t="s">
        <v>7745</v>
      </c>
      <c r="C3843" s="10" t="s">
        <v>11</v>
      </c>
      <c r="D3843" s="11">
        <v>0</v>
      </c>
      <c r="E3843" s="11">
        <v>0</v>
      </c>
      <c r="F3843" s="11">
        <v>0</v>
      </c>
      <c r="G3843" s="11">
        <v>0</v>
      </c>
      <c r="H3843" s="11">
        <v>0.405503</v>
      </c>
      <c r="I3843" s="11">
        <f t="shared" si="61"/>
        <v>0.405503</v>
      </c>
      <c r="N3843" s="5">
        <v>3</v>
      </c>
    </row>
    <row r="3844" spans="1:14" ht="30" customHeight="1" outlineLevel="2" x14ac:dyDescent="0.2">
      <c r="A3844" s="10" t="s">
        <v>7746</v>
      </c>
      <c r="B3844" s="14" t="s">
        <v>7747</v>
      </c>
      <c r="C3844" s="10" t="s">
        <v>11</v>
      </c>
      <c r="D3844" s="11">
        <v>0</v>
      </c>
      <c r="E3844" s="11">
        <v>0</v>
      </c>
      <c r="F3844" s="11">
        <v>0</v>
      </c>
      <c r="G3844" s="11">
        <v>0</v>
      </c>
      <c r="H3844" s="11">
        <v>0.56541300000000005</v>
      </c>
      <c r="I3844" s="11">
        <f t="shared" si="61"/>
        <v>0.56541300000000005</v>
      </c>
      <c r="N3844" s="5">
        <v>3</v>
      </c>
    </row>
    <row r="3845" spans="1:14" ht="30" customHeight="1" outlineLevel="2" x14ac:dyDescent="0.2">
      <c r="A3845" s="10" t="s">
        <v>7748</v>
      </c>
      <c r="B3845" s="14" t="s">
        <v>7749</v>
      </c>
      <c r="C3845" s="10" t="s">
        <v>11</v>
      </c>
      <c r="D3845" s="11">
        <v>0</v>
      </c>
      <c r="E3845" s="11">
        <v>0</v>
      </c>
      <c r="F3845" s="11">
        <v>0</v>
      </c>
      <c r="G3845" s="11">
        <v>0</v>
      </c>
      <c r="H3845" s="11">
        <v>0.28127799999999997</v>
      </c>
      <c r="I3845" s="11">
        <f t="shared" si="61"/>
        <v>0.28127799999999997</v>
      </c>
      <c r="N3845" s="5">
        <v>3</v>
      </c>
    </row>
    <row r="3846" spans="1:14" ht="30" customHeight="1" outlineLevel="2" x14ac:dyDescent="0.2">
      <c r="A3846" s="10" t="s">
        <v>7750</v>
      </c>
      <c r="B3846" s="14" t="s">
        <v>7751</v>
      </c>
      <c r="C3846" s="10" t="s">
        <v>11</v>
      </c>
      <c r="D3846" s="11">
        <v>0</v>
      </c>
      <c r="E3846" s="11">
        <v>0</v>
      </c>
      <c r="F3846" s="11">
        <v>0</v>
      </c>
      <c r="G3846" s="11">
        <v>0</v>
      </c>
      <c r="H3846" s="11">
        <v>0.427479</v>
      </c>
      <c r="I3846" s="11">
        <f t="shared" si="61"/>
        <v>0.427479</v>
      </c>
      <c r="N3846" s="5">
        <v>3</v>
      </c>
    </row>
    <row r="3847" spans="1:14" ht="30" customHeight="1" outlineLevel="2" x14ac:dyDescent="0.2">
      <c r="A3847" s="10" t="s">
        <v>7752</v>
      </c>
      <c r="B3847" s="14" t="s">
        <v>7753</v>
      </c>
      <c r="C3847" s="10" t="s">
        <v>11</v>
      </c>
      <c r="D3847" s="11">
        <v>0</v>
      </c>
      <c r="E3847" s="11">
        <v>0</v>
      </c>
      <c r="F3847" s="11">
        <v>0</v>
      </c>
      <c r="G3847" s="11">
        <v>0</v>
      </c>
      <c r="H3847" s="11">
        <v>0.42198000000000002</v>
      </c>
      <c r="I3847" s="11">
        <f t="shared" si="61"/>
        <v>0.42198000000000002</v>
      </c>
      <c r="N3847" s="5">
        <v>3</v>
      </c>
    </row>
    <row r="3848" spans="1:14" ht="30" customHeight="1" outlineLevel="2" x14ac:dyDescent="0.2">
      <c r="A3848" s="10" t="s">
        <v>7754</v>
      </c>
      <c r="B3848" s="14" t="s">
        <v>7755</v>
      </c>
      <c r="C3848" s="10" t="s">
        <v>11</v>
      </c>
      <c r="D3848" s="11">
        <v>0</v>
      </c>
      <c r="E3848" s="11">
        <v>0</v>
      </c>
      <c r="F3848" s="11">
        <v>0</v>
      </c>
      <c r="G3848" s="11">
        <v>0</v>
      </c>
      <c r="H3848" s="11">
        <v>0.324403</v>
      </c>
      <c r="I3848" s="11">
        <f t="shared" ref="I3848:I3911" si="62">SUM(D3848:H3848)</f>
        <v>0.324403</v>
      </c>
      <c r="N3848" s="5">
        <v>3</v>
      </c>
    </row>
    <row r="3849" spans="1:14" ht="30" customHeight="1" outlineLevel="2" x14ac:dyDescent="0.2">
      <c r="A3849" s="10" t="s">
        <v>7756</v>
      </c>
      <c r="B3849" s="14" t="s">
        <v>7757</v>
      </c>
      <c r="C3849" s="10" t="s">
        <v>11</v>
      </c>
      <c r="D3849" s="11">
        <v>0</v>
      </c>
      <c r="E3849" s="11">
        <v>0</v>
      </c>
      <c r="F3849" s="11">
        <v>0</v>
      </c>
      <c r="G3849" s="11">
        <v>0</v>
      </c>
      <c r="H3849" s="11">
        <v>0.20916599999999999</v>
      </c>
      <c r="I3849" s="11">
        <f t="shared" si="62"/>
        <v>0.20916599999999999</v>
      </c>
      <c r="N3849" s="5">
        <v>3</v>
      </c>
    </row>
    <row r="3850" spans="1:14" ht="30" customHeight="1" outlineLevel="2" x14ac:dyDescent="0.2">
      <c r="A3850" s="10" t="s">
        <v>7758</v>
      </c>
      <c r="B3850" s="14" t="s">
        <v>7759</v>
      </c>
      <c r="C3850" s="10" t="s">
        <v>11</v>
      </c>
      <c r="D3850" s="11">
        <v>0</v>
      </c>
      <c r="E3850" s="11">
        <v>0</v>
      </c>
      <c r="F3850" s="11">
        <v>0</v>
      </c>
      <c r="G3850" s="11">
        <v>0</v>
      </c>
      <c r="H3850" s="11">
        <v>0.25367600000000001</v>
      </c>
      <c r="I3850" s="11">
        <f t="shared" si="62"/>
        <v>0.25367600000000001</v>
      </c>
      <c r="N3850" s="5">
        <v>3</v>
      </c>
    </row>
    <row r="3851" spans="1:14" ht="30" customHeight="1" outlineLevel="2" x14ac:dyDescent="0.2">
      <c r="A3851" s="10" t="s">
        <v>7760</v>
      </c>
      <c r="B3851" s="14" t="s">
        <v>7761</v>
      </c>
      <c r="C3851" s="10" t="s">
        <v>11</v>
      </c>
      <c r="D3851" s="11">
        <v>0</v>
      </c>
      <c r="E3851" s="11">
        <v>0</v>
      </c>
      <c r="F3851" s="11">
        <v>0</v>
      </c>
      <c r="G3851" s="11">
        <v>0</v>
      </c>
      <c r="H3851" s="11">
        <v>0.29139599999999999</v>
      </c>
      <c r="I3851" s="11">
        <f t="shared" si="62"/>
        <v>0.29139599999999999</v>
      </c>
      <c r="N3851" s="5">
        <v>3</v>
      </c>
    </row>
    <row r="3852" spans="1:14" ht="30" customHeight="1" outlineLevel="2" x14ac:dyDescent="0.2">
      <c r="A3852" s="10" t="s">
        <v>7762</v>
      </c>
      <c r="B3852" s="14" t="s">
        <v>7763</v>
      </c>
      <c r="C3852" s="10" t="s">
        <v>11</v>
      </c>
      <c r="D3852" s="11">
        <v>0</v>
      </c>
      <c r="E3852" s="11">
        <v>0</v>
      </c>
      <c r="F3852" s="11">
        <v>0</v>
      </c>
      <c r="G3852" s="11">
        <v>0</v>
      </c>
      <c r="H3852" s="11">
        <v>0.66712300000000002</v>
      </c>
      <c r="I3852" s="11">
        <f t="shared" si="62"/>
        <v>0.66712300000000002</v>
      </c>
      <c r="N3852" s="5">
        <v>3</v>
      </c>
    </row>
    <row r="3853" spans="1:14" ht="30" customHeight="1" outlineLevel="2" x14ac:dyDescent="0.2">
      <c r="A3853" s="10" t="s">
        <v>7764</v>
      </c>
      <c r="B3853" s="14" t="s">
        <v>7765</v>
      </c>
      <c r="C3853" s="10" t="s">
        <v>11</v>
      </c>
      <c r="D3853" s="11">
        <v>0</v>
      </c>
      <c r="E3853" s="11">
        <v>0</v>
      </c>
      <c r="F3853" s="11">
        <v>0</v>
      </c>
      <c r="G3853" s="11">
        <v>0</v>
      </c>
      <c r="H3853" s="11">
        <v>0.35232200000000002</v>
      </c>
      <c r="I3853" s="11">
        <f t="shared" si="62"/>
        <v>0.35232200000000002</v>
      </c>
      <c r="N3853" s="5">
        <v>3</v>
      </c>
    </row>
    <row r="3854" spans="1:14" ht="30" customHeight="1" outlineLevel="2" x14ac:dyDescent="0.2">
      <c r="A3854" s="10" t="s">
        <v>7766</v>
      </c>
      <c r="B3854" s="14" t="s">
        <v>7767</v>
      </c>
      <c r="C3854" s="10" t="s">
        <v>11</v>
      </c>
      <c r="D3854" s="11">
        <v>0</v>
      </c>
      <c r="E3854" s="11">
        <v>0</v>
      </c>
      <c r="F3854" s="11">
        <v>0</v>
      </c>
      <c r="G3854" s="11">
        <v>0</v>
      </c>
      <c r="H3854" s="11">
        <v>0.39887099999999998</v>
      </c>
      <c r="I3854" s="11">
        <f t="shared" si="62"/>
        <v>0.39887099999999998</v>
      </c>
      <c r="N3854" s="5">
        <v>3</v>
      </c>
    </row>
    <row r="3855" spans="1:14" ht="30" customHeight="1" outlineLevel="2" x14ac:dyDescent="0.2">
      <c r="A3855" s="10" t="s">
        <v>7768</v>
      </c>
      <c r="B3855" s="14" t="s">
        <v>7769</v>
      </c>
      <c r="C3855" s="10" t="s">
        <v>11</v>
      </c>
      <c r="D3855" s="11">
        <v>0</v>
      </c>
      <c r="E3855" s="11">
        <v>0</v>
      </c>
      <c r="F3855" s="11">
        <v>0</v>
      </c>
      <c r="G3855" s="11">
        <v>0</v>
      </c>
      <c r="H3855" s="11">
        <v>0.253855</v>
      </c>
      <c r="I3855" s="11">
        <f t="shared" si="62"/>
        <v>0.253855</v>
      </c>
      <c r="N3855" s="5">
        <v>3</v>
      </c>
    </row>
    <row r="3856" spans="1:14" ht="30" customHeight="1" outlineLevel="2" x14ac:dyDescent="0.2">
      <c r="A3856" s="10" t="s">
        <v>7770</v>
      </c>
      <c r="B3856" s="14" t="s">
        <v>7771</v>
      </c>
      <c r="C3856" s="10" t="s">
        <v>11</v>
      </c>
      <c r="D3856" s="11">
        <v>0</v>
      </c>
      <c r="E3856" s="11">
        <v>0</v>
      </c>
      <c r="F3856" s="11">
        <v>0</v>
      </c>
      <c r="G3856" s="11">
        <v>0</v>
      </c>
      <c r="H3856" s="11">
        <v>0.10387</v>
      </c>
      <c r="I3856" s="11">
        <f t="shared" si="62"/>
        <v>0.10387</v>
      </c>
      <c r="N3856" s="5">
        <v>3</v>
      </c>
    </row>
    <row r="3857" spans="1:14" ht="30" customHeight="1" outlineLevel="2" x14ac:dyDescent="0.2">
      <c r="A3857" s="10" t="s">
        <v>7772</v>
      </c>
      <c r="B3857" s="14" t="s">
        <v>7773</v>
      </c>
      <c r="C3857" s="10" t="s">
        <v>11</v>
      </c>
      <c r="D3857" s="11">
        <v>0</v>
      </c>
      <c r="E3857" s="11">
        <v>0</v>
      </c>
      <c r="F3857" s="11">
        <v>0</v>
      </c>
      <c r="G3857" s="11">
        <v>0</v>
      </c>
      <c r="H3857" s="11">
        <v>0.32865699999999998</v>
      </c>
      <c r="I3857" s="11">
        <f t="shared" si="62"/>
        <v>0.32865699999999998</v>
      </c>
      <c r="N3857" s="5">
        <v>3</v>
      </c>
    </row>
    <row r="3858" spans="1:14" ht="30" customHeight="1" outlineLevel="2" x14ac:dyDescent="0.2">
      <c r="A3858" s="10" t="s">
        <v>7774</v>
      </c>
      <c r="B3858" s="14" t="s">
        <v>7775</v>
      </c>
      <c r="C3858" s="10" t="s">
        <v>11</v>
      </c>
      <c r="D3858" s="11">
        <v>0</v>
      </c>
      <c r="E3858" s="11">
        <v>0</v>
      </c>
      <c r="F3858" s="11">
        <v>0</v>
      </c>
      <c r="G3858" s="11">
        <v>0</v>
      </c>
      <c r="H3858" s="11">
        <v>0.39021099999999997</v>
      </c>
      <c r="I3858" s="11">
        <f t="shared" si="62"/>
        <v>0.39021099999999997</v>
      </c>
      <c r="N3858" s="5">
        <v>3</v>
      </c>
    </row>
    <row r="3859" spans="1:14" ht="30" customHeight="1" outlineLevel="2" x14ac:dyDescent="0.2">
      <c r="A3859" s="10" t="s">
        <v>7776</v>
      </c>
      <c r="B3859" s="14" t="s">
        <v>7777</v>
      </c>
      <c r="C3859" s="10" t="s">
        <v>11</v>
      </c>
      <c r="D3859" s="11">
        <v>0</v>
      </c>
      <c r="E3859" s="11">
        <v>0</v>
      </c>
      <c r="F3859" s="11">
        <v>0</v>
      </c>
      <c r="G3859" s="11">
        <v>0</v>
      </c>
      <c r="H3859" s="11">
        <v>0.48996200000000001</v>
      </c>
      <c r="I3859" s="11">
        <f t="shared" si="62"/>
        <v>0.48996200000000001</v>
      </c>
      <c r="N3859" s="5">
        <v>3</v>
      </c>
    </row>
    <row r="3860" spans="1:14" ht="30" customHeight="1" outlineLevel="2" x14ac:dyDescent="0.2">
      <c r="A3860" s="10" t="s">
        <v>7778</v>
      </c>
      <c r="B3860" s="14" t="s">
        <v>7779</v>
      </c>
      <c r="C3860" s="10" t="s">
        <v>11</v>
      </c>
      <c r="D3860" s="11">
        <v>0</v>
      </c>
      <c r="E3860" s="11">
        <v>0</v>
      </c>
      <c r="F3860" s="11">
        <v>0</v>
      </c>
      <c r="G3860" s="11">
        <v>0</v>
      </c>
      <c r="H3860" s="11">
        <v>0.49894899999999998</v>
      </c>
      <c r="I3860" s="11">
        <f t="shared" si="62"/>
        <v>0.49894899999999998</v>
      </c>
      <c r="N3860" s="5">
        <v>3</v>
      </c>
    </row>
    <row r="3861" spans="1:14" ht="30" customHeight="1" outlineLevel="2" x14ac:dyDescent="0.2">
      <c r="A3861" s="10" t="s">
        <v>7780</v>
      </c>
      <c r="B3861" s="14" t="s">
        <v>7781</v>
      </c>
      <c r="C3861" s="10" t="s">
        <v>11</v>
      </c>
      <c r="D3861" s="11">
        <v>0</v>
      </c>
      <c r="E3861" s="11">
        <v>0</v>
      </c>
      <c r="F3861" s="11">
        <v>0</v>
      </c>
      <c r="G3861" s="11">
        <v>0</v>
      </c>
      <c r="H3861" s="11">
        <v>1.593302</v>
      </c>
      <c r="I3861" s="11">
        <f t="shared" si="62"/>
        <v>1.593302</v>
      </c>
      <c r="N3861" s="5">
        <v>3</v>
      </c>
    </row>
    <row r="3862" spans="1:14" ht="30" customHeight="1" outlineLevel="2" x14ac:dyDescent="0.2">
      <c r="A3862" s="10" t="s">
        <v>7782</v>
      </c>
      <c r="B3862" s="14" t="s">
        <v>7783</v>
      </c>
      <c r="C3862" s="10" t="s">
        <v>11</v>
      </c>
      <c r="D3862" s="11">
        <v>0</v>
      </c>
      <c r="E3862" s="11">
        <v>0</v>
      </c>
      <c r="F3862" s="11">
        <v>0</v>
      </c>
      <c r="G3862" s="11">
        <v>0</v>
      </c>
      <c r="H3862" s="11">
        <v>0.166239</v>
      </c>
      <c r="I3862" s="11">
        <f t="shared" si="62"/>
        <v>0.166239</v>
      </c>
      <c r="N3862" s="5">
        <v>3</v>
      </c>
    </row>
    <row r="3863" spans="1:14" ht="30" customHeight="1" outlineLevel="2" x14ac:dyDescent="0.2">
      <c r="A3863" s="10" t="s">
        <v>7784</v>
      </c>
      <c r="B3863" s="14" t="s">
        <v>7785</v>
      </c>
      <c r="C3863" s="10" t="s">
        <v>11</v>
      </c>
      <c r="D3863" s="11">
        <v>0</v>
      </c>
      <c r="E3863" s="11">
        <v>0</v>
      </c>
      <c r="F3863" s="11">
        <v>0</v>
      </c>
      <c r="G3863" s="11">
        <v>0</v>
      </c>
      <c r="H3863" s="11">
        <v>0.94569099999999995</v>
      </c>
      <c r="I3863" s="11">
        <f t="shared" si="62"/>
        <v>0.94569099999999995</v>
      </c>
      <c r="N3863" s="5">
        <v>3</v>
      </c>
    </row>
    <row r="3864" spans="1:14" ht="30" customHeight="1" outlineLevel="2" x14ac:dyDescent="0.2">
      <c r="A3864" s="10" t="s">
        <v>7786</v>
      </c>
      <c r="B3864" s="14" t="s">
        <v>7787</v>
      </c>
      <c r="C3864" s="10" t="s">
        <v>11</v>
      </c>
      <c r="D3864" s="11">
        <v>0</v>
      </c>
      <c r="E3864" s="11">
        <v>0</v>
      </c>
      <c r="F3864" s="11">
        <v>0</v>
      </c>
      <c r="G3864" s="11">
        <v>0</v>
      </c>
      <c r="H3864" s="11">
        <v>0.55890099999999998</v>
      </c>
      <c r="I3864" s="11">
        <f t="shared" si="62"/>
        <v>0.55890099999999998</v>
      </c>
      <c r="N3864" s="5">
        <v>3</v>
      </c>
    </row>
    <row r="3865" spans="1:14" ht="30" customHeight="1" outlineLevel="2" x14ac:dyDescent="0.2">
      <c r="A3865" s="10" t="s">
        <v>7788</v>
      </c>
      <c r="B3865" s="14" t="s">
        <v>7789</v>
      </c>
      <c r="C3865" s="10" t="s">
        <v>11</v>
      </c>
      <c r="D3865" s="11">
        <v>0</v>
      </c>
      <c r="E3865" s="11">
        <v>0</v>
      </c>
      <c r="F3865" s="11">
        <v>0</v>
      </c>
      <c r="G3865" s="11">
        <v>0</v>
      </c>
      <c r="H3865" s="11">
        <v>0.138937</v>
      </c>
      <c r="I3865" s="11">
        <f t="shared" si="62"/>
        <v>0.138937</v>
      </c>
      <c r="N3865" s="5">
        <v>3</v>
      </c>
    </row>
    <row r="3866" spans="1:14" ht="30" customHeight="1" outlineLevel="2" x14ac:dyDescent="0.2">
      <c r="A3866" s="10" t="s">
        <v>7790</v>
      </c>
      <c r="B3866" s="14" t="s">
        <v>7791</v>
      </c>
      <c r="C3866" s="10" t="s">
        <v>11</v>
      </c>
      <c r="D3866" s="11">
        <v>0</v>
      </c>
      <c r="E3866" s="11">
        <v>0</v>
      </c>
      <c r="F3866" s="11">
        <v>0</v>
      </c>
      <c r="G3866" s="11">
        <v>0</v>
      </c>
      <c r="H3866" s="11">
        <v>5.7564999999999998E-2</v>
      </c>
      <c r="I3866" s="11">
        <f t="shared" si="62"/>
        <v>5.7564999999999998E-2</v>
      </c>
      <c r="N3866" s="5">
        <v>3</v>
      </c>
    </row>
    <row r="3867" spans="1:14" ht="30" customHeight="1" outlineLevel="2" x14ac:dyDescent="0.2">
      <c r="A3867" s="10" t="s">
        <v>7792</v>
      </c>
      <c r="B3867" s="14" t="s">
        <v>7793</v>
      </c>
      <c r="C3867" s="10" t="s">
        <v>11</v>
      </c>
      <c r="D3867" s="11">
        <v>0</v>
      </c>
      <c r="E3867" s="11">
        <v>0</v>
      </c>
      <c r="F3867" s="11">
        <v>0</v>
      </c>
      <c r="G3867" s="11">
        <v>0</v>
      </c>
      <c r="H3867" s="11">
        <v>5.3040999999999998E-2</v>
      </c>
      <c r="I3867" s="11">
        <f t="shared" si="62"/>
        <v>5.3040999999999998E-2</v>
      </c>
      <c r="N3867" s="5">
        <v>3</v>
      </c>
    </row>
    <row r="3868" spans="1:14" ht="30" customHeight="1" outlineLevel="2" x14ac:dyDescent="0.2">
      <c r="A3868" s="10" t="s">
        <v>7794</v>
      </c>
      <c r="B3868" s="14" t="s">
        <v>7795</v>
      </c>
      <c r="C3868" s="10" t="s">
        <v>11</v>
      </c>
      <c r="D3868" s="11">
        <v>0</v>
      </c>
      <c r="E3868" s="11">
        <v>0</v>
      </c>
      <c r="F3868" s="11">
        <v>0</v>
      </c>
      <c r="G3868" s="11">
        <v>0</v>
      </c>
      <c r="H3868" s="11">
        <v>5.3010000000000002E-2</v>
      </c>
      <c r="I3868" s="11">
        <f t="shared" si="62"/>
        <v>5.3010000000000002E-2</v>
      </c>
      <c r="N3868" s="5">
        <v>3</v>
      </c>
    </row>
    <row r="3869" spans="1:14" ht="30" customHeight="1" outlineLevel="2" x14ac:dyDescent="0.2">
      <c r="A3869" s="10" t="s">
        <v>7796</v>
      </c>
      <c r="B3869" s="14" t="s">
        <v>7797</v>
      </c>
      <c r="C3869" s="10" t="s">
        <v>11</v>
      </c>
      <c r="D3869" s="11">
        <v>0</v>
      </c>
      <c r="E3869" s="11">
        <v>0</v>
      </c>
      <c r="F3869" s="11">
        <v>0</v>
      </c>
      <c r="G3869" s="11">
        <v>0</v>
      </c>
      <c r="H3869" s="11">
        <v>6.6311999999999996E-2</v>
      </c>
      <c r="I3869" s="11">
        <f t="shared" si="62"/>
        <v>6.6311999999999996E-2</v>
      </c>
      <c r="N3869" s="5">
        <v>3</v>
      </c>
    </row>
    <row r="3870" spans="1:14" ht="30" customHeight="1" outlineLevel="2" x14ac:dyDescent="0.2">
      <c r="A3870" s="10" t="s">
        <v>7798</v>
      </c>
      <c r="B3870" s="14" t="s">
        <v>7799</v>
      </c>
      <c r="C3870" s="10" t="s">
        <v>11</v>
      </c>
      <c r="D3870" s="11">
        <v>0</v>
      </c>
      <c r="E3870" s="11">
        <v>0</v>
      </c>
      <c r="F3870" s="11">
        <v>0</v>
      </c>
      <c r="G3870" s="11">
        <v>0</v>
      </c>
      <c r="H3870" s="11">
        <v>2.8215E-2</v>
      </c>
      <c r="I3870" s="11">
        <f t="shared" si="62"/>
        <v>2.8215E-2</v>
      </c>
      <c r="N3870" s="5">
        <v>3</v>
      </c>
    </row>
    <row r="3871" spans="1:14" ht="30" customHeight="1" outlineLevel="2" x14ac:dyDescent="0.2">
      <c r="A3871" s="10" t="s">
        <v>7800</v>
      </c>
      <c r="B3871" s="14" t="s">
        <v>7801</v>
      </c>
      <c r="C3871" s="10" t="s">
        <v>11</v>
      </c>
      <c r="D3871" s="11">
        <v>0</v>
      </c>
      <c r="E3871" s="11">
        <v>0</v>
      </c>
      <c r="F3871" s="11">
        <v>0</v>
      </c>
      <c r="G3871" s="11">
        <v>0</v>
      </c>
      <c r="H3871" s="11">
        <v>4.1343999999999999E-2</v>
      </c>
      <c r="I3871" s="11">
        <f t="shared" si="62"/>
        <v>4.1343999999999999E-2</v>
      </c>
      <c r="N3871" s="5">
        <v>3</v>
      </c>
    </row>
    <row r="3872" spans="1:14" ht="30" customHeight="1" outlineLevel="2" x14ac:dyDescent="0.2">
      <c r="A3872" s="10" t="s">
        <v>7802</v>
      </c>
      <c r="B3872" s="14" t="s">
        <v>7803</v>
      </c>
      <c r="C3872" s="10" t="s">
        <v>11</v>
      </c>
      <c r="D3872" s="11">
        <v>0</v>
      </c>
      <c r="E3872" s="11">
        <v>0</v>
      </c>
      <c r="F3872" s="11">
        <v>0</v>
      </c>
      <c r="G3872" s="11">
        <v>0</v>
      </c>
      <c r="H3872" s="11">
        <v>7.8392000000000003E-2</v>
      </c>
      <c r="I3872" s="11">
        <f t="shared" si="62"/>
        <v>7.8392000000000003E-2</v>
      </c>
      <c r="N3872" s="5">
        <v>3</v>
      </c>
    </row>
    <row r="3873" spans="1:14" ht="30" customHeight="1" outlineLevel="2" x14ac:dyDescent="0.2">
      <c r="A3873" s="10" t="s">
        <v>7804</v>
      </c>
      <c r="B3873" s="14" t="s">
        <v>7805</v>
      </c>
      <c r="C3873" s="10" t="s">
        <v>11</v>
      </c>
      <c r="D3873" s="11">
        <v>0</v>
      </c>
      <c r="E3873" s="11">
        <v>0</v>
      </c>
      <c r="F3873" s="11">
        <v>0</v>
      </c>
      <c r="G3873" s="11">
        <v>0</v>
      </c>
      <c r="H3873" s="11">
        <v>0.11255900000000001</v>
      </c>
      <c r="I3873" s="11">
        <f t="shared" si="62"/>
        <v>0.11255900000000001</v>
      </c>
      <c r="N3873" s="5">
        <v>3</v>
      </c>
    </row>
    <row r="3874" spans="1:14" ht="30" customHeight="1" outlineLevel="2" x14ac:dyDescent="0.2">
      <c r="A3874" s="10" t="s">
        <v>7806</v>
      </c>
      <c r="B3874" s="14" t="s">
        <v>7807</v>
      </c>
      <c r="C3874" s="10" t="s">
        <v>11</v>
      </c>
      <c r="D3874" s="11">
        <v>0</v>
      </c>
      <c r="E3874" s="11">
        <v>0</v>
      </c>
      <c r="F3874" s="11">
        <v>0</v>
      </c>
      <c r="G3874" s="11">
        <v>0</v>
      </c>
      <c r="H3874" s="11">
        <v>0.124442</v>
      </c>
      <c r="I3874" s="11">
        <f t="shared" si="62"/>
        <v>0.124442</v>
      </c>
      <c r="N3874" s="5">
        <v>3</v>
      </c>
    </row>
    <row r="3875" spans="1:14" ht="30" customHeight="1" outlineLevel="2" x14ac:dyDescent="0.2">
      <c r="A3875" s="10" t="s">
        <v>7808</v>
      </c>
      <c r="B3875" s="14" t="s">
        <v>7809</v>
      </c>
      <c r="C3875" s="10" t="s">
        <v>11</v>
      </c>
      <c r="D3875" s="11">
        <v>0</v>
      </c>
      <c r="E3875" s="11">
        <v>0</v>
      </c>
      <c r="F3875" s="11">
        <v>0</v>
      </c>
      <c r="G3875" s="11">
        <v>0</v>
      </c>
      <c r="H3875" s="11">
        <v>2.0854000000000001E-2</v>
      </c>
      <c r="I3875" s="11">
        <f t="shared" si="62"/>
        <v>2.0854000000000001E-2</v>
      </c>
      <c r="N3875" s="5">
        <v>3</v>
      </c>
    </row>
    <row r="3876" spans="1:14" ht="30" customHeight="1" outlineLevel="2" x14ac:dyDescent="0.2">
      <c r="A3876" s="10" t="s">
        <v>7810</v>
      </c>
      <c r="B3876" s="14" t="s">
        <v>7811</v>
      </c>
      <c r="C3876" s="10" t="s">
        <v>11</v>
      </c>
      <c r="D3876" s="11">
        <v>0</v>
      </c>
      <c r="E3876" s="11">
        <v>0</v>
      </c>
      <c r="F3876" s="11">
        <v>0</v>
      </c>
      <c r="G3876" s="11">
        <v>0</v>
      </c>
      <c r="H3876" s="11">
        <v>6.4302999999999999E-2</v>
      </c>
      <c r="I3876" s="11">
        <f t="shared" si="62"/>
        <v>6.4302999999999999E-2</v>
      </c>
      <c r="N3876" s="5">
        <v>3</v>
      </c>
    </row>
    <row r="3877" spans="1:14" ht="30" customHeight="1" outlineLevel="2" x14ac:dyDescent="0.2">
      <c r="A3877" s="10" t="s">
        <v>7812</v>
      </c>
      <c r="B3877" s="14" t="s">
        <v>7813</v>
      </c>
      <c r="C3877" s="10" t="s">
        <v>11</v>
      </c>
      <c r="D3877" s="11">
        <v>0</v>
      </c>
      <c r="E3877" s="11">
        <v>0</v>
      </c>
      <c r="F3877" s="11">
        <v>0</v>
      </c>
      <c r="G3877" s="11">
        <v>0</v>
      </c>
      <c r="H3877" s="11">
        <v>8.6836999999999998E-2</v>
      </c>
      <c r="I3877" s="11">
        <f t="shared" si="62"/>
        <v>8.6836999999999998E-2</v>
      </c>
      <c r="N3877" s="5">
        <v>3</v>
      </c>
    </row>
    <row r="3878" spans="1:14" ht="30" customHeight="1" outlineLevel="2" x14ac:dyDescent="0.2">
      <c r="A3878" s="10" t="s">
        <v>7814</v>
      </c>
      <c r="B3878" s="14" t="s">
        <v>7815</v>
      </c>
      <c r="C3878" s="10" t="s">
        <v>11</v>
      </c>
      <c r="D3878" s="11">
        <v>0</v>
      </c>
      <c r="E3878" s="11">
        <v>0</v>
      </c>
      <c r="F3878" s="11">
        <v>0</v>
      </c>
      <c r="G3878" s="11">
        <v>0</v>
      </c>
      <c r="H3878" s="11">
        <v>6.4492999999999995E-2</v>
      </c>
      <c r="I3878" s="11">
        <f t="shared" si="62"/>
        <v>6.4492999999999995E-2</v>
      </c>
      <c r="N3878" s="5">
        <v>3</v>
      </c>
    </row>
    <row r="3879" spans="1:14" ht="30" customHeight="1" outlineLevel="2" x14ac:dyDescent="0.2">
      <c r="A3879" s="10" t="s">
        <v>7816</v>
      </c>
      <c r="B3879" s="14" t="s">
        <v>7817</v>
      </c>
      <c r="C3879" s="10" t="s">
        <v>11</v>
      </c>
      <c r="D3879" s="11">
        <v>0</v>
      </c>
      <c r="E3879" s="11">
        <v>0</v>
      </c>
      <c r="F3879" s="11">
        <v>0</v>
      </c>
      <c r="G3879" s="11">
        <v>0</v>
      </c>
      <c r="H3879" s="11">
        <v>6.6240999999999994E-2</v>
      </c>
      <c r="I3879" s="11">
        <f t="shared" si="62"/>
        <v>6.6240999999999994E-2</v>
      </c>
      <c r="N3879" s="5">
        <v>3</v>
      </c>
    </row>
    <row r="3880" spans="1:14" ht="30" customHeight="1" outlineLevel="2" x14ac:dyDescent="0.2">
      <c r="A3880" s="10" t="s">
        <v>7818</v>
      </c>
      <c r="B3880" s="14" t="s">
        <v>7819</v>
      </c>
      <c r="C3880" s="10" t="s">
        <v>11</v>
      </c>
      <c r="D3880" s="11">
        <v>0</v>
      </c>
      <c r="E3880" s="11">
        <v>0</v>
      </c>
      <c r="F3880" s="11">
        <v>0</v>
      </c>
      <c r="G3880" s="11">
        <v>0</v>
      </c>
      <c r="H3880" s="11">
        <v>0.103435</v>
      </c>
      <c r="I3880" s="11">
        <f t="shared" si="62"/>
        <v>0.103435</v>
      </c>
      <c r="N3880" s="5">
        <v>3</v>
      </c>
    </row>
    <row r="3881" spans="1:14" ht="30" customHeight="1" outlineLevel="2" x14ac:dyDescent="0.2">
      <c r="A3881" s="10" t="s">
        <v>7820</v>
      </c>
      <c r="B3881" s="14" t="s">
        <v>7821</v>
      </c>
      <c r="C3881" s="10" t="s">
        <v>11</v>
      </c>
      <c r="D3881" s="11">
        <v>0</v>
      </c>
      <c r="E3881" s="11">
        <v>0</v>
      </c>
      <c r="F3881" s="11">
        <v>0</v>
      </c>
      <c r="G3881" s="11">
        <v>0</v>
      </c>
      <c r="H3881" s="11">
        <v>0.102144</v>
      </c>
      <c r="I3881" s="11">
        <f t="shared" si="62"/>
        <v>0.102144</v>
      </c>
      <c r="N3881" s="5">
        <v>3</v>
      </c>
    </row>
    <row r="3882" spans="1:14" ht="30" customHeight="1" outlineLevel="2" x14ac:dyDescent="0.2">
      <c r="A3882" s="10" t="s">
        <v>7822</v>
      </c>
      <c r="B3882" s="14" t="s">
        <v>7823</v>
      </c>
      <c r="C3882" s="10" t="s">
        <v>11</v>
      </c>
      <c r="D3882" s="11">
        <v>0</v>
      </c>
      <c r="E3882" s="11">
        <v>0</v>
      </c>
      <c r="F3882" s="11">
        <v>0</v>
      </c>
      <c r="G3882" s="11">
        <v>0</v>
      </c>
      <c r="H3882" s="11">
        <v>8.7948999999999999E-2</v>
      </c>
      <c r="I3882" s="11">
        <f t="shared" si="62"/>
        <v>8.7948999999999999E-2</v>
      </c>
      <c r="N3882" s="5">
        <v>3</v>
      </c>
    </row>
    <row r="3883" spans="1:14" ht="30" customHeight="1" outlineLevel="2" x14ac:dyDescent="0.2">
      <c r="A3883" s="10" t="s">
        <v>7824</v>
      </c>
      <c r="B3883" s="14" t="s">
        <v>7825</v>
      </c>
      <c r="C3883" s="10" t="s">
        <v>11</v>
      </c>
      <c r="D3883" s="11">
        <v>0</v>
      </c>
      <c r="E3883" s="11">
        <v>0</v>
      </c>
      <c r="F3883" s="11">
        <v>0</v>
      </c>
      <c r="G3883" s="11">
        <v>0</v>
      </c>
      <c r="H3883" s="11">
        <v>1.154E-2</v>
      </c>
      <c r="I3883" s="11">
        <f t="shared" si="62"/>
        <v>1.154E-2</v>
      </c>
      <c r="N3883" s="5">
        <v>3</v>
      </c>
    </row>
    <row r="3884" spans="1:14" ht="30" customHeight="1" outlineLevel="2" x14ac:dyDescent="0.2">
      <c r="A3884" s="10" t="s">
        <v>7826</v>
      </c>
      <c r="B3884" s="14" t="s">
        <v>7827</v>
      </c>
      <c r="C3884" s="10" t="s">
        <v>11</v>
      </c>
      <c r="D3884" s="11">
        <v>0</v>
      </c>
      <c r="E3884" s="11">
        <v>0</v>
      </c>
      <c r="F3884" s="11">
        <v>0</v>
      </c>
      <c r="G3884" s="11">
        <v>0</v>
      </c>
      <c r="H3884" s="11">
        <v>1.1571E-2</v>
      </c>
      <c r="I3884" s="11">
        <f t="shared" si="62"/>
        <v>1.1571E-2</v>
      </c>
      <c r="N3884" s="5">
        <v>3</v>
      </c>
    </row>
    <row r="3885" spans="1:14" ht="30" customHeight="1" outlineLevel="2" x14ac:dyDescent="0.2">
      <c r="A3885" s="10" t="s">
        <v>7828</v>
      </c>
      <c r="B3885" s="14" t="s">
        <v>7829</v>
      </c>
      <c r="C3885" s="10" t="s">
        <v>11</v>
      </c>
      <c r="D3885" s="11">
        <v>0</v>
      </c>
      <c r="E3885" s="11">
        <v>0</v>
      </c>
      <c r="F3885" s="11">
        <v>0</v>
      </c>
      <c r="G3885" s="11">
        <v>0</v>
      </c>
      <c r="H3885" s="11">
        <v>5.6729000000000002E-2</v>
      </c>
      <c r="I3885" s="11">
        <f t="shared" si="62"/>
        <v>5.6729000000000002E-2</v>
      </c>
      <c r="N3885" s="5">
        <v>3</v>
      </c>
    </row>
    <row r="3886" spans="1:14" ht="30" customHeight="1" outlineLevel="1" x14ac:dyDescent="0.25">
      <c r="A3886" s="8" t="s">
        <v>4166</v>
      </c>
      <c r="B3886" s="13" t="s">
        <v>4167</v>
      </c>
      <c r="C3886" s="8" t="s">
        <v>11</v>
      </c>
      <c r="D3886" s="9">
        <v>17.276287</v>
      </c>
      <c r="E3886" s="9">
        <v>44.920842999999998</v>
      </c>
      <c r="F3886" s="9">
        <v>8.3952109999999998</v>
      </c>
      <c r="G3886" s="9">
        <v>11.680676</v>
      </c>
      <c r="H3886" s="9">
        <v>0</v>
      </c>
      <c r="I3886" s="9">
        <f t="shared" si="62"/>
        <v>82.27301700000001</v>
      </c>
      <c r="N3886" s="4">
        <v>2</v>
      </c>
    </row>
    <row r="3887" spans="1:14" ht="30" customHeight="1" outlineLevel="2" x14ac:dyDescent="0.2">
      <c r="A3887" s="10" t="s">
        <v>4168</v>
      </c>
      <c r="B3887" s="14" t="s">
        <v>4169</v>
      </c>
      <c r="C3887" s="10" t="s">
        <v>11</v>
      </c>
      <c r="D3887" s="11">
        <v>1.0488740000000001</v>
      </c>
      <c r="E3887" s="11">
        <v>0</v>
      </c>
      <c r="F3887" s="11">
        <v>0</v>
      </c>
      <c r="G3887" s="11">
        <v>0</v>
      </c>
      <c r="H3887" s="11">
        <v>0</v>
      </c>
      <c r="I3887" s="11">
        <f t="shared" si="62"/>
        <v>1.0488740000000001</v>
      </c>
      <c r="N3887" s="5">
        <v>3</v>
      </c>
    </row>
    <row r="3888" spans="1:14" ht="30" customHeight="1" outlineLevel="2" x14ac:dyDescent="0.2">
      <c r="A3888" s="10" t="s">
        <v>4170</v>
      </c>
      <c r="B3888" s="14" t="s">
        <v>4171</v>
      </c>
      <c r="C3888" s="10" t="s">
        <v>11</v>
      </c>
      <c r="D3888" s="11">
        <v>2.346784</v>
      </c>
      <c r="E3888" s="11">
        <v>0</v>
      </c>
      <c r="F3888" s="11">
        <v>0</v>
      </c>
      <c r="G3888" s="11">
        <v>0</v>
      </c>
      <c r="H3888" s="11">
        <v>0</v>
      </c>
      <c r="I3888" s="11">
        <f t="shared" si="62"/>
        <v>2.346784</v>
      </c>
      <c r="N3888" s="5">
        <v>3</v>
      </c>
    </row>
    <row r="3889" spans="1:14" ht="30" customHeight="1" outlineLevel="2" x14ac:dyDescent="0.2">
      <c r="A3889" s="10" t="s">
        <v>4172</v>
      </c>
      <c r="B3889" s="14" t="s">
        <v>4173</v>
      </c>
      <c r="C3889" s="10" t="s">
        <v>11</v>
      </c>
      <c r="D3889" s="11">
        <v>1.0488729999999999</v>
      </c>
      <c r="E3889" s="11">
        <v>0</v>
      </c>
      <c r="F3889" s="11">
        <v>0</v>
      </c>
      <c r="G3889" s="11">
        <v>0</v>
      </c>
      <c r="H3889" s="11">
        <v>0</v>
      </c>
      <c r="I3889" s="11">
        <f t="shared" si="62"/>
        <v>1.0488729999999999</v>
      </c>
      <c r="N3889" s="5">
        <v>3</v>
      </c>
    </row>
    <row r="3890" spans="1:14" ht="30" customHeight="1" outlineLevel="2" x14ac:dyDescent="0.2">
      <c r="A3890" s="10" t="s">
        <v>7830</v>
      </c>
      <c r="B3890" s="14" t="s">
        <v>7831</v>
      </c>
      <c r="C3890" s="10" t="s">
        <v>11</v>
      </c>
      <c r="D3890" s="11">
        <v>1.503066</v>
      </c>
      <c r="E3890" s="11">
        <v>0</v>
      </c>
      <c r="F3890" s="11">
        <v>0</v>
      </c>
      <c r="G3890" s="11">
        <v>0</v>
      </c>
      <c r="H3890" s="11">
        <v>0</v>
      </c>
      <c r="I3890" s="11">
        <f t="shared" si="62"/>
        <v>1.503066</v>
      </c>
      <c r="N3890" s="5">
        <v>3</v>
      </c>
    </row>
    <row r="3891" spans="1:14" ht="30" customHeight="1" outlineLevel="2" x14ac:dyDescent="0.2">
      <c r="A3891" s="10" t="s">
        <v>7832</v>
      </c>
      <c r="B3891" s="14" t="s">
        <v>7833</v>
      </c>
      <c r="C3891" s="10" t="s">
        <v>11</v>
      </c>
      <c r="D3891" s="11">
        <v>1.0488729999999999</v>
      </c>
      <c r="E3891" s="11">
        <v>0</v>
      </c>
      <c r="F3891" s="11">
        <v>0</v>
      </c>
      <c r="G3891" s="11">
        <v>0</v>
      </c>
      <c r="H3891" s="11">
        <v>0</v>
      </c>
      <c r="I3891" s="11">
        <f t="shared" si="62"/>
        <v>1.0488729999999999</v>
      </c>
      <c r="N3891" s="5">
        <v>3</v>
      </c>
    </row>
    <row r="3892" spans="1:14" ht="30" customHeight="1" outlineLevel="2" x14ac:dyDescent="0.2">
      <c r="A3892" s="10" t="s">
        <v>7834</v>
      </c>
      <c r="B3892" s="14" t="s">
        <v>7835</v>
      </c>
      <c r="C3892" s="10" t="s">
        <v>11</v>
      </c>
      <c r="D3892" s="11">
        <v>0.907026</v>
      </c>
      <c r="E3892" s="11">
        <v>0</v>
      </c>
      <c r="F3892" s="11">
        <v>0</v>
      </c>
      <c r="G3892" s="11">
        <v>0</v>
      </c>
      <c r="H3892" s="11">
        <v>0</v>
      </c>
      <c r="I3892" s="11">
        <f t="shared" si="62"/>
        <v>0.907026</v>
      </c>
      <c r="N3892" s="5">
        <v>3</v>
      </c>
    </row>
    <row r="3893" spans="1:14" ht="30" customHeight="1" outlineLevel="2" x14ac:dyDescent="0.2">
      <c r="A3893" s="10" t="s">
        <v>4174</v>
      </c>
      <c r="B3893" s="14" t="s">
        <v>4175</v>
      </c>
      <c r="C3893" s="10" t="s">
        <v>11</v>
      </c>
      <c r="D3893" s="11">
        <v>0.79692799999999997</v>
      </c>
      <c r="E3893" s="11">
        <v>0</v>
      </c>
      <c r="F3893" s="11">
        <v>0</v>
      </c>
      <c r="G3893" s="11">
        <v>0</v>
      </c>
      <c r="H3893" s="11">
        <v>0</v>
      </c>
      <c r="I3893" s="11">
        <f t="shared" si="62"/>
        <v>0.79692799999999997</v>
      </c>
      <c r="N3893" s="5">
        <v>3</v>
      </c>
    </row>
    <row r="3894" spans="1:14" ht="30" customHeight="1" outlineLevel="2" x14ac:dyDescent="0.2">
      <c r="A3894" s="10" t="s">
        <v>4176</v>
      </c>
      <c r="B3894" s="14" t="s">
        <v>4177</v>
      </c>
      <c r="C3894" s="10" t="s">
        <v>11</v>
      </c>
      <c r="D3894" s="11">
        <v>1.227052</v>
      </c>
      <c r="E3894" s="11">
        <v>0</v>
      </c>
      <c r="F3894" s="11">
        <v>0</v>
      </c>
      <c r="G3894" s="11">
        <v>0</v>
      </c>
      <c r="H3894" s="11">
        <v>0</v>
      </c>
      <c r="I3894" s="11">
        <f t="shared" si="62"/>
        <v>1.227052</v>
      </c>
      <c r="N3894" s="5">
        <v>3</v>
      </c>
    </row>
    <row r="3895" spans="1:14" ht="30" customHeight="1" outlineLevel="2" x14ac:dyDescent="0.2">
      <c r="A3895" s="10" t="s">
        <v>7836</v>
      </c>
      <c r="B3895" s="14" t="s">
        <v>7837</v>
      </c>
      <c r="C3895" s="10" t="s">
        <v>11</v>
      </c>
      <c r="D3895" s="11">
        <v>0.30964199999999997</v>
      </c>
      <c r="E3895" s="11">
        <v>1.84E-2</v>
      </c>
      <c r="F3895" s="11">
        <v>0</v>
      </c>
      <c r="G3895" s="11">
        <v>0</v>
      </c>
      <c r="H3895" s="11">
        <v>0</v>
      </c>
      <c r="I3895" s="11">
        <f t="shared" si="62"/>
        <v>0.32804199999999994</v>
      </c>
      <c r="N3895" s="5">
        <v>3</v>
      </c>
    </row>
    <row r="3896" spans="1:14" ht="30" customHeight="1" outlineLevel="2" x14ac:dyDescent="0.2">
      <c r="A3896" s="10" t="s">
        <v>7838</v>
      </c>
      <c r="B3896" s="14" t="s">
        <v>7839</v>
      </c>
      <c r="C3896" s="10" t="s">
        <v>11</v>
      </c>
      <c r="D3896" s="11">
        <v>1.607504</v>
      </c>
      <c r="E3896" s="11">
        <v>0</v>
      </c>
      <c r="F3896" s="11">
        <v>0</v>
      </c>
      <c r="G3896" s="11">
        <v>0</v>
      </c>
      <c r="H3896" s="11">
        <v>0</v>
      </c>
      <c r="I3896" s="11">
        <f t="shared" si="62"/>
        <v>1.607504</v>
      </c>
      <c r="N3896" s="5">
        <v>3</v>
      </c>
    </row>
    <row r="3897" spans="1:14" ht="30" customHeight="1" outlineLevel="2" x14ac:dyDescent="0.2">
      <c r="A3897" s="10" t="s">
        <v>4178</v>
      </c>
      <c r="B3897" s="14" t="s">
        <v>4179</v>
      </c>
      <c r="C3897" s="10" t="s">
        <v>11</v>
      </c>
      <c r="D3897" s="11">
        <v>0.49821100000000001</v>
      </c>
      <c r="E3897" s="11">
        <v>0</v>
      </c>
      <c r="F3897" s="11">
        <v>0</v>
      </c>
      <c r="G3897" s="11">
        <v>0</v>
      </c>
      <c r="H3897" s="11">
        <v>0</v>
      </c>
      <c r="I3897" s="11">
        <f t="shared" si="62"/>
        <v>0.49821100000000001</v>
      </c>
      <c r="N3897" s="5">
        <v>3</v>
      </c>
    </row>
    <row r="3898" spans="1:14" ht="30" customHeight="1" outlineLevel="2" x14ac:dyDescent="0.2">
      <c r="A3898" s="10" t="s">
        <v>7840</v>
      </c>
      <c r="B3898" s="14" t="s">
        <v>7841</v>
      </c>
      <c r="C3898" s="10" t="s">
        <v>11</v>
      </c>
      <c r="D3898" s="11">
        <v>0.30964199999999997</v>
      </c>
      <c r="E3898" s="11">
        <v>0</v>
      </c>
      <c r="F3898" s="11">
        <v>0</v>
      </c>
      <c r="G3898" s="11">
        <v>0</v>
      </c>
      <c r="H3898" s="11">
        <v>0</v>
      </c>
      <c r="I3898" s="11">
        <f t="shared" si="62"/>
        <v>0.30964199999999997</v>
      </c>
      <c r="N3898" s="5">
        <v>3</v>
      </c>
    </row>
    <row r="3899" spans="1:14" ht="30" customHeight="1" outlineLevel="2" x14ac:dyDescent="0.2">
      <c r="A3899" s="10" t="s">
        <v>7842</v>
      </c>
      <c r="B3899" s="14" t="s">
        <v>7843</v>
      </c>
      <c r="C3899" s="10" t="s">
        <v>11</v>
      </c>
      <c r="D3899" s="11">
        <v>0.92892600000000003</v>
      </c>
      <c r="E3899" s="11">
        <v>0</v>
      </c>
      <c r="F3899" s="11">
        <v>0</v>
      </c>
      <c r="G3899" s="11">
        <v>0</v>
      </c>
      <c r="H3899" s="11">
        <v>0</v>
      </c>
      <c r="I3899" s="11">
        <f t="shared" si="62"/>
        <v>0.92892600000000003</v>
      </c>
      <c r="N3899" s="5">
        <v>3</v>
      </c>
    </row>
    <row r="3900" spans="1:14" ht="30" customHeight="1" outlineLevel="2" x14ac:dyDescent="0.2">
      <c r="A3900" s="10" t="s">
        <v>7844</v>
      </c>
      <c r="B3900" s="14" t="s">
        <v>7845</v>
      </c>
      <c r="C3900" s="10" t="s">
        <v>11</v>
      </c>
      <c r="D3900" s="11">
        <v>0.92892600000000003</v>
      </c>
      <c r="E3900" s="11">
        <v>0</v>
      </c>
      <c r="F3900" s="11">
        <v>0</v>
      </c>
      <c r="G3900" s="11">
        <v>0</v>
      </c>
      <c r="H3900" s="11">
        <v>0</v>
      </c>
      <c r="I3900" s="11">
        <f t="shared" si="62"/>
        <v>0.92892600000000003</v>
      </c>
      <c r="N3900" s="5">
        <v>3</v>
      </c>
    </row>
    <row r="3901" spans="1:14" ht="30" customHeight="1" outlineLevel="2" x14ac:dyDescent="0.2">
      <c r="A3901" s="10" t="s">
        <v>7846</v>
      </c>
      <c r="B3901" s="14" t="s">
        <v>7847</v>
      </c>
      <c r="C3901" s="10" t="s">
        <v>11</v>
      </c>
      <c r="D3901" s="11">
        <v>0.49169499999999999</v>
      </c>
      <c r="E3901" s="11">
        <v>0</v>
      </c>
      <c r="F3901" s="11">
        <v>0</v>
      </c>
      <c r="G3901" s="11">
        <v>0</v>
      </c>
      <c r="H3901" s="11">
        <v>0</v>
      </c>
      <c r="I3901" s="11">
        <f t="shared" si="62"/>
        <v>0.49169499999999999</v>
      </c>
      <c r="N3901" s="5">
        <v>3</v>
      </c>
    </row>
    <row r="3902" spans="1:14" ht="30" customHeight="1" outlineLevel="2" x14ac:dyDescent="0.2">
      <c r="A3902" s="10" t="s">
        <v>4184</v>
      </c>
      <c r="B3902" s="14" t="s">
        <v>4185</v>
      </c>
      <c r="C3902" s="10" t="s">
        <v>11</v>
      </c>
      <c r="D3902" s="11">
        <v>0.51292499999999996</v>
      </c>
      <c r="E3902" s="11">
        <v>0</v>
      </c>
      <c r="F3902" s="11">
        <v>0</v>
      </c>
      <c r="G3902" s="11">
        <v>0</v>
      </c>
      <c r="H3902" s="11">
        <v>0</v>
      </c>
      <c r="I3902" s="11">
        <f t="shared" si="62"/>
        <v>0.51292499999999996</v>
      </c>
      <c r="N3902" s="5">
        <v>3</v>
      </c>
    </row>
    <row r="3903" spans="1:14" ht="30" customHeight="1" outlineLevel="2" x14ac:dyDescent="0.2">
      <c r="A3903" s="10" t="s">
        <v>7848</v>
      </c>
      <c r="B3903" s="14" t="s">
        <v>7849</v>
      </c>
      <c r="C3903" s="10" t="s">
        <v>11</v>
      </c>
      <c r="D3903" s="11">
        <v>1.304419</v>
      </c>
      <c r="E3903" s="11">
        <v>0</v>
      </c>
      <c r="F3903" s="11">
        <v>0</v>
      </c>
      <c r="G3903" s="11">
        <v>0</v>
      </c>
      <c r="H3903" s="11">
        <v>0</v>
      </c>
      <c r="I3903" s="11">
        <f t="shared" si="62"/>
        <v>1.304419</v>
      </c>
      <c r="N3903" s="5">
        <v>3</v>
      </c>
    </row>
    <row r="3904" spans="1:14" ht="30" customHeight="1" outlineLevel="2" x14ac:dyDescent="0.2">
      <c r="A3904" s="10" t="s">
        <v>7850</v>
      </c>
      <c r="B3904" s="14" t="s">
        <v>7851</v>
      </c>
      <c r="C3904" s="10" t="s">
        <v>11</v>
      </c>
      <c r="D3904" s="11">
        <v>0</v>
      </c>
      <c r="E3904" s="11">
        <v>0.71099599999999996</v>
      </c>
      <c r="F3904" s="11">
        <v>0</v>
      </c>
      <c r="G3904" s="11">
        <v>0</v>
      </c>
      <c r="H3904" s="11">
        <v>0</v>
      </c>
      <c r="I3904" s="11">
        <f t="shared" si="62"/>
        <v>0.71099599999999996</v>
      </c>
      <c r="N3904" s="5">
        <v>3</v>
      </c>
    </row>
    <row r="3905" spans="1:14" ht="30" customHeight="1" outlineLevel="2" x14ac:dyDescent="0.2">
      <c r="A3905" s="10" t="s">
        <v>7852</v>
      </c>
      <c r="B3905" s="14" t="s">
        <v>7853</v>
      </c>
      <c r="C3905" s="10" t="s">
        <v>11</v>
      </c>
      <c r="D3905" s="11">
        <v>0</v>
      </c>
      <c r="E3905" s="11">
        <v>0.44581399999999999</v>
      </c>
      <c r="F3905" s="11">
        <v>0</v>
      </c>
      <c r="G3905" s="11">
        <v>0</v>
      </c>
      <c r="H3905" s="11">
        <v>0</v>
      </c>
      <c r="I3905" s="11">
        <f t="shared" si="62"/>
        <v>0.44581399999999999</v>
      </c>
      <c r="N3905" s="5">
        <v>3</v>
      </c>
    </row>
    <row r="3906" spans="1:14" ht="30" customHeight="1" outlineLevel="2" x14ac:dyDescent="0.2">
      <c r="A3906" s="10" t="s">
        <v>7854</v>
      </c>
      <c r="B3906" s="14" t="s">
        <v>7855</v>
      </c>
      <c r="C3906" s="10" t="s">
        <v>11</v>
      </c>
      <c r="D3906" s="11">
        <v>0</v>
      </c>
      <c r="E3906" s="11">
        <v>1.054241</v>
      </c>
      <c r="F3906" s="11">
        <v>0</v>
      </c>
      <c r="G3906" s="11">
        <v>0</v>
      </c>
      <c r="H3906" s="11">
        <v>0</v>
      </c>
      <c r="I3906" s="11">
        <f t="shared" si="62"/>
        <v>1.054241</v>
      </c>
      <c r="N3906" s="5">
        <v>3</v>
      </c>
    </row>
    <row r="3907" spans="1:14" ht="30" customHeight="1" outlineLevel="2" x14ac:dyDescent="0.2">
      <c r="A3907" s="10" t="s">
        <v>7856</v>
      </c>
      <c r="B3907" s="14" t="s">
        <v>7857</v>
      </c>
      <c r="C3907" s="10" t="s">
        <v>11</v>
      </c>
      <c r="D3907" s="11">
        <v>0</v>
      </c>
      <c r="E3907" s="11">
        <v>0.44944600000000001</v>
      </c>
      <c r="F3907" s="11">
        <v>0</v>
      </c>
      <c r="G3907" s="11">
        <v>0</v>
      </c>
      <c r="H3907" s="11">
        <v>0</v>
      </c>
      <c r="I3907" s="11">
        <f t="shared" si="62"/>
        <v>0.44944600000000001</v>
      </c>
      <c r="N3907" s="5">
        <v>3</v>
      </c>
    </row>
    <row r="3908" spans="1:14" ht="30" customHeight="1" outlineLevel="2" x14ac:dyDescent="0.2">
      <c r="A3908" s="10" t="s">
        <v>7858</v>
      </c>
      <c r="B3908" s="14" t="s">
        <v>7859</v>
      </c>
      <c r="C3908" s="10" t="s">
        <v>11</v>
      </c>
      <c r="D3908" s="11">
        <v>0</v>
      </c>
      <c r="E3908" s="11">
        <v>0.193438</v>
      </c>
      <c r="F3908" s="11">
        <v>0</v>
      </c>
      <c r="G3908" s="11">
        <v>0</v>
      </c>
      <c r="H3908" s="11">
        <v>0</v>
      </c>
      <c r="I3908" s="11">
        <f t="shared" si="62"/>
        <v>0.193438</v>
      </c>
      <c r="N3908" s="5">
        <v>3</v>
      </c>
    </row>
    <row r="3909" spans="1:14" ht="30" customHeight="1" outlineLevel="2" x14ac:dyDescent="0.2">
      <c r="A3909" s="10" t="s">
        <v>7860</v>
      </c>
      <c r="B3909" s="14" t="s">
        <v>7861</v>
      </c>
      <c r="C3909" s="10" t="s">
        <v>11</v>
      </c>
      <c r="D3909" s="11">
        <v>0</v>
      </c>
      <c r="E3909" s="11">
        <v>0.22831799999999999</v>
      </c>
      <c r="F3909" s="11">
        <v>0</v>
      </c>
      <c r="G3909" s="11">
        <v>0</v>
      </c>
      <c r="H3909" s="11">
        <v>0</v>
      </c>
      <c r="I3909" s="11">
        <f t="shared" si="62"/>
        <v>0.22831799999999999</v>
      </c>
      <c r="N3909" s="5">
        <v>3</v>
      </c>
    </row>
    <row r="3910" spans="1:14" ht="30" customHeight="1" outlineLevel="2" x14ac:dyDescent="0.2">
      <c r="A3910" s="10" t="s">
        <v>7862</v>
      </c>
      <c r="B3910" s="14" t="s">
        <v>7863</v>
      </c>
      <c r="C3910" s="10" t="s">
        <v>11</v>
      </c>
      <c r="D3910" s="11">
        <v>0</v>
      </c>
      <c r="E3910" s="11">
        <v>1.109097</v>
      </c>
      <c r="F3910" s="11">
        <v>0</v>
      </c>
      <c r="G3910" s="11">
        <v>0</v>
      </c>
      <c r="H3910" s="11">
        <v>0</v>
      </c>
      <c r="I3910" s="11">
        <f t="shared" si="62"/>
        <v>1.109097</v>
      </c>
      <c r="N3910" s="5">
        <v>3</v>
      </c>
    </row>
    <row r="3911" spans="1:14" ht="30" customHeight="1" outlineLevel="2" x14ac:dyDescent="0.2">
      <c r="A3911" s="10" t="s">
        <v>7864</v>
      </c>
      <c r="B3911" s="14" t="s">
        <v>7865</v>
      </c>
      <c r="C3911" s="10" t="s">
        <v>11</v>
      </c>
      <c r="D3911" s="11">
        <v>0</v>
      </c>
      <c r="E3911" s="11">
        <v>0.19312099999999999</v>
      </c>
      <c r="F3911" s="11">
        <v>0</v>
      </c>
      <c r="G3911" s="11">
        <v>0</v>
      </c>
      <c r="H3911" s="11">
        <v>0</v>
      </c>
      <c r="I3911" s="11">
        <f t="shared" si="62"/>
        <v>0.19312099999999999</v>
      </c>
      <c r="N3911" s="5">
        <v>3</v>
      </c>
    </row>
    <row r="3912" spans="1:14" ht="30" customHeight="1" outlineLevel="2" x14ac:dyDescent="0.2">
      <c r="A3912" s="10" t="s">
        <v>7866</v>
      </c>
      <c r="B3912" s="14" t="s">
        <v>7867</v>
      </c>
      <c r="C3912" s="10" t="s">
        <v>11</v>
      </c>
      <c r="D3912" s="11">
        <v>0</v>
      </c>
      <c r="E3912" s="11">
        <v>0.41074500000000003</v>
      </c>
      <c r="F3912" s="11">
        <v>0</v>
      </c>
      <c r="G3912" s="11">
        <v>0</v>
      </c>
      <c r="H3912" s="11">
        <v>0</v>
      </c>
      <c r="I3912" s="11">
        <f t="shared" ref="I3912:I3975" si="63">SUM(D3912:H3912)</f>
        <v>0.41074500000000003</v>
      </c>
      <c r="N3912" s="5">
        <v>3</v>
      </c>
    </row>
    <row r="3913" spans="1:14" ht="30" customHeight="1" outlineLevel="2" x14ac:dyDescent="0.2">
      <c r="A3913" s="10" t="s">
        <v>7868</v>
      </c>
      <c r="B3913" s="14" t="s">
        <v>7869</v>
      </c>
      <c r="C3913" s="10" t="s">
        <v>11</v>
      </c>
      <c r="D3913" s="11">
        <v>0</v>
      </c>
      <c r="E3913" s="11">
        <v>1.839942</v>
      </c>
      <c r="F3913" s="11">
        <v>0</v>
      </c>
      <c r="G3913" s="11">
        <v>0</v>
      </c>
      <c r="H3913" s="11">
        <v>0</v>
      </c>
      <c r="I3913" s="11">
        <f t="shared" si="63"/>
        <v>1.839942</v>
      </c>
      <c r="N3913" s="5">
        <v>3</v>
      </c>
    </row>
    <row r="3914" spans="1:14" ht="30" customHeight="1" outlineLevel="2" x14ac:dyDescent="0.2">
      <c r="A3914" s="10" t="s">
        <v>7870</v>
      </c>
      <c r="B3914" s="14" t="s">
        <v>7871</v>
      </c>
      <c r="C3914" s="10" t="s">
        <v>11</v>
      </c>
      <c r="D3914" s="11">
        <v>0</v>
      </c>
      <c r="E3914" s="11">
        <v>0.88346100000000005</v>
      </c>
      <c r="F3914" s="11">
        <v>0</v>
      </c>
      <c r="G3914" s="11">
        <v>0</v>
      </c>
      <c r="H3914" s="11">
        <v>0</v>
      </c>
      <c r="I3914" s="11">
        <f t="shared" si="63"/>
        <v>0.88346100000000005</v>
      </c>
      <c r="N3914" s="5">
        <v>3</v>
      </c>
    </row>
    <row r="3915" spans="1:14" ht="30" customHeight="1" outlineLevel="2" x14ac:dyDescent="0.2">
      <c r="A3915" s="10" t="s">
        <v>7872</v>
      </c>
      <c r="B3915" s="14" t="s">
        <v>7873</v>
      </c>
      <c r="C3915" s="10" t="s">
        <v>11</v>
      </c>
      <c r="D3915" s="11">
        <v>0</v>
      </c>
      <c r="E3915" s="11">
        <v>1.162574</v>
      </c>
      <c r="F3915" s="11">
        <v>0</v>
      </c>
      <c r="G3915" s="11">
        <v>0</v>
      </c>
      <c r="H3915" s="11">
        <v>0</v>
      </c>
      <c r="I3915" s="11">
        <f t="shared" si="63"/>
        <v>1.162574</v>
      </c>
      <c r="N3915" s="5">
        <v>3</v>
      </c>
    </row>
    <row r="3916" spans="1:14" ht="30" customHeight="1" outlineLevel="2" x14ac:dyDescent="0.2">
      <c r="A3916" s="10" t="s">
        <v>7874</v>
      </c>
      <c r="B3916" s="14" t="s">
        <v>7875</v>
      </c>
      <c r="C3916" s="10" t="s">
        <v>11</v>
      </c>
      <c r="D3916" s="11">
        <v>0</v>
      </c>
      <c r="E3916" s="11">
        <v>1.021336</v>
      </c>
      <c r="F3916" s="11">
        <v>0</v>
      </c>
      <c r="G3916" s="11">
        <v>0</v>
      </c>
      <c r="H3916" s="11">
        <v>0</v>
      </c>
      <c r="I3916" s="11">
        <f t="shared" si="63"/>
        <v>1.021336</v>
      </c>
      <c r="N3916" s="5">
        <v>3</v>
      </c>
    </row>
    <row r="3917" spans="1:14" ht="30" customHeight="1" outlineLevel="2" x14ac:dyDescent="0.2">
      <c r="A3917" s="10" t="s">
        <v>7876</v>
      </c>
      <c r="B3917" s="14" t="s">
        <v>7877</v>
      </c>
      <c r="C3917" s="10" t="s">
        <v>11</v>
      </c>
      <c r="D3917" s="11">
        <v>0</v>
      </c>
      <c r="E3917" s="11">
        <v>1.424185</v>
      </c>
      <c r="F3917" s="11">
        <v>0</v>
      </c>
      <c r="G3917" s="11">
        <v>0</v>
      </c>
      <c r="H3917" s="11">
        <v>0</v>
      </c>
      <c r="I3917" s="11">
        <f t="shared" si="63"/>
        <v>1.424185</v>
      </c>
      <c r="N3917" s="5">
        <v>3</v>
      </c>
    </row>
    <row r="3918" spans="1:14" ht="30" customHeight="1" outlineLevel="2" x14ac:dyDescent="0.2">
      <c r="A3918" s="10" t="s">
        <v>7878</v>
      </c>
      <c r="B3918" s="14" t="s">
        <v>7879</v>
      </c>
      <c r="C3918" s="10" t="s">
        <v>11</v>
      </c>
      <c r="D3918" s="11">
        <v>0</v>
      </c>
      <c r="E3918" s="11">
        <v>0.60819000000000001</v>
      </c>
      <c r="F3918" s="11">
        <v>0</v>
      </c>
      <c r="G3918" s="11">
        <v>0</v>
      </c>
      <c r="H3918" s="11">
        <v>0</v>
      </c>
      <c r="I3918" s="11">
        <f t="shared" si="63"/>
        <v>0.60819000000000001</v>
      </c>
      <c r="N3918" s="5">
        <v>3</v>
      </c>
    </row>
    <row r="3919" spans="1:14" ht="30" customHeight="1" outlineLevel="2" x14ac:dyDescent="0.2">
      <c r="A3919" s="10" t="s">
        <v>7880</v>
      </c>
      <c r="B3919" s="14" t="s">
        <v>7881</v>
      </c>
      <c r="C3919" s="10" t="s">
        <v>11</v>
      </c>
      <c r="D3919" s="11">
        <v>0</v>
      </c>
      <c r="E3919" s="11">
        <v>0.196801</v>
      </c>
      <c r="F3919" s="11">
        <v>0</v>
      </c>
      <c r="G3919" s="11">
        <v>0</v>
      </c>
      <c r="H3919" s="11">
        <v>0</v>
      </c>
      <c r="I3919" s="11">
        <f t="shared" si="63"/>
        <v>0.196801</v>
      </c>
      <c r="N3919" s="5">
        <v>3</v>
      </c>
    </row>
    <row r="3920" spans="1:14" ht="30" customHeight="1" outlineLevel="2" x14ac:dyDescent="0.2">
      <c r="A3920" s="10" t="s">
        <v>7882</v>
      </c>
      <c r="B3920" s="14" t="s">
        <v>7883</v>
      </c>
      <c r="C3920" s="10" t="s">
        <v>11</v>
      </c>
      <c r="D3920" s="11">
        <v>0</v>
      </c>
      <c r="E3920" s="11">
        <v>0.72186700000000004</v>
      </c>
      <c r="F3920" s="11">
        <v>0</v>
      </c>
      <c r="G3920" s="11">
        <v>0</v>
      </c>
      <c r="H3920" s="11">
        <v>0</v>
      </c>
      <c r="I3920" s="11">
        <f t="shared" si="63"/>
        <v>0.72186700000000004</v>
      </c>
      <c r="N3920" s="5">
        <v>3</v>
      </c>
    </row>
    <row r="3921" spans="1:14" ht="30" customHeight="1" outlineLevel="2" x14ac:dyDescent="0.2">
      <c r="A3921" s="10" t="s">
        <v>7884</v>
      </c>
      <c r="B3921" s="14" t="s">
        <v>7885</v>
      </c>
      <c r="C3921" s="10" t="s">
        <v>11</v>
      </c>
      <c r="D3921" s="11">
        <v>0</v>
      </c>
      <c r="E3921" s="11">
        <v>0.61923600000000001</v>
      </c>
      <c r="F3921" s="11">
        <v>0</v>
      </c>
      <c r="G3921" s="11">
        <v>0</v>
      </c>
      <c r="H3921" s="11">
        <v>0</v>
      </c>
      <c r="I3921" s="11">
        <f t="shared" si="63"/>
        <v>0.61923600000000001</v>
      </c>
      <c r="N3921" s="5">
        <v>3</v>
      </c>
    </row>
    <row r="3922" spans="1:14" ht="30" customHeight="1" outlineLevel="2" x14ac:dyDescent="0.2">
      <c r="A3922" s="10" t="s">
        <v>7886</v>
      </c>
      <c r="B3922" s="14" t="s">
        <v>7887</v>
      </c>
      <c r="C3922" s="10" t="s">
        <v>11</v>
      </c>
      <c r="D3922" s="11">
        <v>0</v>
      </c>
      <c r="E3922" s="11">
        <v>0.75599300000000003</v>
      </c>
      <c r="F3922" s="11">
        <v>0</v>
      </c>
      <c r="G3922" s="11">
        <v>0</v>
      </c>
      <c r="H3922" s="11">
        <v>0</v>
      </c>
      <c r="I3922" s="11">
        <f t="shared" si="63"/>
        <v>0.75599300000000003</v>
      </c>
      <c r="N3922" s="5">
        <v>3</v>
      </c>
    </row>
    <row r="3923" spans="1:14" ht="30" customHeight="1" outlineLevel="2" x14ac:dyDescent="0.2">
      <c r="A3923" s="10" t="s">
        <v>7888</v>
      </c>
      <c r="B3923" s="14" t="s">
        <v>7889</v>
      </c>
      <c r="C3923" s="10" t="s">
        <v>11</v>
      </c>
      <c r="D3923" s="11">
        <v>0</v>
      </c>
      <c r="E3923" s="11">
        <v>0.61447499999999999</v>
      </c>
      <c r="F3923" s="11">
        <v>0</v>
      </c>
      <c r="G3923" s="11">
        <v>0</v>
      </c>
      <c r="H3923" s="11">
        <v>0</v>
      </c>
      <c r="I3923" s="11">
        <f t="shared" si="63"/>
        <v>0.61447499999999999</v>
      </c>
      <c r="N3923" s="5">
        <v>3</v>
      </c>
    </row>
    <row r="3924" spans="1:14" ht="30" customHeight="1" outlineLevel="2" x14ac:dyDescent="0.2">
      <c r="A3924" s="10" t="s">
        <v>7890</v>
      </c>
      <c r="B3924" s="14" t="s">
        <v>7891</v>
      </c>
      <c r="C3924" s="10" t="s">
        <v>11</v>
      </c>
      <c r="D3924" s="11">
        <v>0</v>
      </c>
      <c r="E3924" s="11">
        <v>0.66149400000000003</v>
      </c>
      <c r="F3924" s="11">
        <v>0</v>
      </c>
      <c r="G3924" s="11">
        <v>0</v>
      </c>
      <c r="H3924" s="11">
        <v>0</v>
      </c>
      <c r="I3924" s="11">
        <f t="shared" si="63"/>
        <v>0.66149400000000003</v>
      </c>
      <c r="N3924" s="5">
        <v>3</v>
      </c>
    </row>
    <row r="3925" spans="1:14" ht="30" customHeight="1" outlineLevel="2" x14ac:dyDescent="0.2">
      <c r="A3925" s="10" t="s">
        <v>7892</v>
      </c>
      <c r="B3925" s="14" t="s">
        <v>7893</v>
      </c>
      <c r="C3925" s="10" t="s">
        <v>11</v>
      </c>
      <c r="D3925" s="11">
        <v>0</v>
      </c>
      <c r="E3925" s="11">
        <v>8.4819000000000006E-2</v>
      </c>
      <c r="F3925" s="11">
        <v>0</v>
      </c>
      <c r="G3925" s="11">
        <v>0</v>
      </c>
      <c r="H3925" s="11">
        <v>0</v>
      </c>
      <c r="I3925" s="11">
        <f t="shared" si="63"/>
        <v>8.4819000000000006E-2</v>
      </c>
      <c r="N3925" s="5">
        <v>3</v>
      </c>
    </row>
    <row r="3926" spans="1:14" ht="30" customHeight="1" outlineLevel="2" x14ac:dyDescent="0.2">
      <c r="A3926" s="10" t="s">
        <v>7894</v>
      </c>
      <c r="B3926" s="14" t="s">
        <v>7895</v>
      </c>
      <c r="C3926" s="10" t="s">
        <v>11</v>
      </c>
      <c r="D3926" s="11">
        <v>0</v>
      </c>
      <c r="E3926" s="11">
        <v>0.307029</v>
      </c>
      <c r="F3926" s="11">
        <v>0</v>
      </c>
      <c r="G3926" s="11">
        <v>0</v>
      </c>
      <c r="H3926" s="11">
        <v>0</v>
      </c>
      <c r="I3926" s="11">
        <f t="shared" si="63"/>
        <v>0.307029</v>
      </c>
      <c r="N3926" s="5">
        <v>3</v>
      </c>
    </row>
    <row r="3927" spans="1:14" ht="30" customHeight="1" outlineLevel="2" x14ac:dyDescent="0.2">
      <c r="A3927" s="10" t="s">
        <v>7896</v>
      </c>
      <c r="B3927" s="14" t="s">
        <v>7897</v>
      </c>
      <c r="C3927" s="10" t="s">
        <v>11</v>
      </c>
      <c r="D3927" s="11">
        <v>0</v>
      </c>
      <c r="E3927" s="11">
        <v>1.4267049999999999</v>
      </c>
      <c r="F3927" s="11">
        <v>0</v>
      </c>
      <c r="G3927" s="11">
        <v>0</v>
      </c>
      <c r="H3927" s="11">
        <v>0</v>
      </c>
      <c r="I3927" s="11">
        <f t="shared" si="63"/>
        <v>1.4267049999999999</v>
      </c>
      <c r="N3927" s="5">
        <v>3</v>
      </c>
    </row>
    <row r="3928" spans="1:14" ht="30" customHeight="1" outlineLevel="2" x14ac:dyDescent="0.2">
      <c r="A3928" s="10" t="s">
        <v>7898</v>
      </c>
      <c r="B3928" s="14" t="s">
        <v>7899</v>
      </c>
      <c r="C3928" s="10" t="s">
        <v>11</v>
      </c>
      <c r="D3928" s="11">
        <v>0</v>
      </c>
      <c r="E3928" s="11">
        <v>0.36656300000000003</v>
      </c>
      <c r="F3928" s="11">
        <v>0</v>
      </c>
      <c r="G3928" s="11">
        <v>0</v>
      </c>
      <c r="H3928" s="11">
        <v>0</v>
      </c>
      <c r="I3928" s="11">
        <f t="shared" si="63"/>
        <v>0.36656300000000003</v>
      </c>
      <c r="N3928" s="5">
        <v>3</v>
      </c>
    </row>
    <row r="3929" spans="1:14" ht="30" customHeight="1" outlineLevel="2" x14ac:dyDescent="0.2">
      <c r="A3929" s="10" t="s">
        <v>7900</v>
      </c>
      <c r="B3929" s="14" t="s">
        <v>7901</v>
      </c>
      <c r="C3929" s="10" t="s">
        <v>11</v>
      </c>
      <c r="D3929" s="11">
        <v>0</v>
      </c>
      <c r="E3929" s="11">
        <v>8.0332000000000001E-2</v>
      </c>
      <c r="F3929" s="11">
        <v>0</v>
      </c>
      <c r="G3929" s="11">
        <v>0</v>
      </c>
      <c r="H3929" s="11">
        <v>0</v>
      </c>
      <c r="I3929" s="11">
        <f t="shared" si="63"/>
        <v>8.0332000000000001E-2</v>
      </c>
      <c r="N3929" s="5">
        <v>3</v>
      </c>
    </row>
    <row r="3930" spans="1:14" ht="30" customHeight="1" outlineLevel="2" x14ac:dyDescent="0.2">
      <c r="A3930" s="10" t="s">
        <v>7902</v>
      </c>
      <c r="B3930" s="14" t="s">
        <v>7903</v>
      </c>
      <c r="C3930" s="10" t="s">
        <v>11</v>
      </c>
      <c r="D3930" s="11">
        <v>0</v>
      </c>
      <c r="E3930" s="11">
        <v>0.61816300000000002</v>
      </c>
      <c r="F3930" s="11">
        <v>0</v>
      </c>
      <c r="G3930" s="11">
        <v>0</v>
      </c>
      <c r="H3930" s="11">
        <v>0</v>
      </c>
      <c r="I3930" s="11">
        <f t="shared" si="63"/>
        <v>0.61816300000000002</v>
      </c>
      <c r="N3930" s="5">
        <v>3</v>
      </c>
    </row>
    <row r="3931" spans="1:14" ht="30" customHeight="1" outlineLevel="2" x14ac:dyDescent="0.2">
      <c r="A3931" s="10" t="s">
        <v>7904</v>
      </c>
      <c r="B3931" s="14" t="s">
        <v>7905</v>
      </c>
      <c r="C3931" s="10" t="s">
        <v>11</v>
      </c>
      <c r="D3931" s="11">
        <v>0</v>
      </c>
      <c r="E3931" s="11">
        <v>0.155723</v>
      </c>
      <c r="F3931" s="11">
        <v>0</v>
      </c>
      <c r="G3931" s="11">
        <v>0</v>
      </c>
      <c r="H3931" s="11">
        <v>0</v>
      </c>
      <c r="I3931" s="11">
        <f t="shared" si="63"/>
        <v>0.155723</v>
      </c>
      <c r="N3931" s="5">
        <v>3</v>
      </c>
    </row>
    <row r="3932" spans="1:14" ht="30" customHeight="1" outlineLevel="2" x14ac:dyDescent="0.2">
      <c r="A3932" s="10" t="s">
        <v>7906</v>
      </c>
      <c r="B3932" s="14" t="s">
        <v>7907</v>
      </c>
      <c r="C3932" s="10" t="s">
        <v>11</v>
      </c>
      <c r="D3932" s="11">
        <v>0</v>
      </c>
      <c r="E3932" s="11">
        <v>0.85694499999999996</v>
      </c>
      <c r="F3932" s="11">
        <v>0</v>
      </c>
      <c r="G3932" s="11">
        <v>0</v>
      </c>
      <c r="H3932" s="11">
        <v>0</v>
      </c>
      <c r="I3932" s="11">
        <f t="shared" si="63"/>
        <v>0.85694499999999996</v>
      </c>
      <c r="N3932" s="5">
        <v>3</v>
      </c>
    </row>
    <row r="3933" spans="1:14" ht="30" customHeight="1" outlineLevel="2" x14ac:dyDescent="0.2">
      <c r="A3933" s="10" t="s">
        <v>7908</v>
      </c>
      <c r="B3933" s="14" t="s">
        <v>7909</v>
      </c>
      <c r="C3933" s="10" t="s">
        <v>11</v>
      </c>
      <c r="D3933" s="11">
        <v>0</v>
      </c>
      <c r="E3933" s="11">
        <v>0.492317</v>
      </c>
      <c r="F3933" s="11">
        <v>0</v>
      </c>
      <c r="G3933" s="11">
        <v>0</v>
      </c>
      <c r="H3933" s="11">
        <v>0</v>
      </c>
      <c r="I3933" s="11">
        <f t="shared" si="63"/>
        <v>0.492317</v>
      </c>
      <c r="N3933" s="5">
        <v>3</v>
      </c>
    </row>
    <row r="3934" spans="1:14" ht="30" customHeight="1" outlineLevel="2" x14ac:dyDescent="0.2">
      <c r="A3934" s="10" t="s">
        <v>7910</v>
      </c>
      <c r="B3934" s="14" t="s">
        <v>7911</v>
      </c>
      <c r="C3934" s="10" t="s">
        <v>11</v>
      </c>
      <c r="D3934" s="11">
        <v>0</v>
      </c>
      <c r="E3934" s="11">
        <v>1.2625999999999999</v>
      </c>
      <c r="F3934" s="11">
        <v>0</v>
      </c>
      <c r="G3934" s="11">
        <v>0</v>
      </c>
      <c r="H3934" s="11">
        <v>0</v>
      </c>
      <c r="I3934" s="11">
        <f t="shared" si="63"/>
        <v>1.2625999999999999</v>
      </c>
      <c r="N3934" s="5">
        <v>3</v>
      </c>
    </row>
    <row r="3935" spans="1:14" ht="30" customHeight="1" outlineLevel="2" x14ac:dyDescent="0.2">
      <c r="A3935" s="10" t="s">
        <v>7912</v>
      </c>
      <c r="B3935" s="14" t="s">
        <v>7913</v>
      </c>
      <c r="C3935" s="10" t="s">
        <v>11</v>
      </c>
      <c r="D3935" s="11">
        <v>0</v>
      </c>
      <c r="E3935" s="11">
        <v>0.19709399999999999</v>
      </c>
      <c r="F3935" s="11">
        <v>0</v>
      </c>
      <c r="G3935" s="11">
        <v>0</v>
      </c>
      <c r="H3935" s="11">
        <v>0</v>
      </c>
      <c r="I3935" s="11">
        <f t="shared" si="63"/>
        <v>0.19709399999999999</v>
      </c>
      <c r="N3935" s="5">
        <v>3</v>
      </c>
    </row>
    <row r="3936" spans="1:14" ht="30" customHeight="1" outlineLevel="2" x14ac:dyDescent="0.2">
      <c r="A3936" s="10" t="s">
        <v>7914</v>
      </c>
      <c r="B3936" s="14" t="s">
        <v>7915</v>
      </c>
      <c r="C3936" s="10" t="s">
        <v>11</v>
      </c>
      <c r="D3936" s="11">
        <v>0</v>
      </c>
      <c r="E3936" s="11">
        <v>0.65319700000000003</v>
      </c>
      <c r="F3936" s="11">
        <v>0</v>
      </c>
      <c r="G3936" s="11">
        <v>0</v>
      </c>
      <c r="H3936" s="11">
        <v>0</v>
      </c>
      <c r="I3936" s="11">
        <f t="shared" si="63"/>
        <v>0.65319700000000003</v>
      </c>
      <c r="N3936" s="5">
        <v>3</v>
      </c>
    </row>
    <row r="3937" spans="1:14" ht="30" customHeight="1" outlineLevel="2" x14ac:dyDescent="0.2">
      <c r="A3937" s="10" t="s">
        <v>7916</v>
      </c>
      <c r="B3937" s="14" t="s">
        <v>7917</v>
      </c>
      <c r="C3937" s="10" t="s">
        <v>11</v>
      </c>
      <c r="D3937" s="11">
        <v>0</v>
      </c>
      <c r="E3937" s="11">
        <v>0.30285800000000002</v>
      </c>
      <c r="F3937" s="11">
        <v>0</v>
      </c>
      <c r="G3937" s="11">
        <v>0</v>
      </c>
      <c r="H3937" s="11">
        <v>0</v>
      </c>
      <c r="I3937" s="11">
        <f t="shared" si="63"/>
        <v>0.30285800000000002</v>
      </c>
      <c r="N3937" s="5">
        <v>3</v>
      </c>
    </row>
    <row r="3938" spans="1:14" ht="30" customHeight="1" outlineLevel="2" x14ac:dyDescent="0.2">
      <c r="A3938" s="10" t="s">
        <v>7918</v>
      </c>
      <c r="B3938" s="14" t="s">
        <v>7919</v>
      </c>
      <c r="C3938" s="10" t="s">
        <v>11</v>
      </c>
      <c r="D3938" s="11">
        <v>0</v>
      </c>
      <c r="E3938" s="11">
        <v>0.76659500000000003</v>
      </c>
      <c r="F3938" s="11">
        <v>0</v>
      </c>
      <c r="G3938" s="11">
        <v>0</v>
      </c>
      <c r="H3938" s="11">
        <v>0</v>
      </c>
      <c r="I3938" s="11">
        <f t="shared" si="63"/>
        <v>0.76659500000000003</v>
      </c>
      <c r="N3938" s="5">
        <v>3</v>
      </c>
    </row>
    <row r="3939" spans="1:14" ht="30" customHeight="1" outlineLevel="2" x14ac:dyDescent="0.2">
      <c r="A3939" s="10" t="s">
        <v>7920</v>
      </c>
      <c r="B3939" s="14" t="s">
        <v>7921</v>
      </c>
      <c r="C3939" s="10" t="s">
        <v>11</v>
      </c>
      <c r="D3939" s="11">
        <v>0</v>
      </c>
      <c r="E3939" s="11">
        <v>1.6465879999999999</v>
      </c>
      <c r="F3939" s="11">
        <v>0</v>
      </c>
      <c r="G3939" s="11">
        <v>0</v>
      </c>
      <c r="H3939" s="11">
        <v>0</v>
      </c>
      <c r="I3939" s="11">
        <f t="shared" si="63"/>
        <v>1.6465879999999999</v>
      </c>
      <c r="N3939" s="5">
        <v>3</v>
      </c>
    </row>
    <row r="3940" spans="1:14" ht="30" customHeight="1" outlineLevel="2" x14ac:dyDescent="0.2">
      <c r="A3940" s="10" t="s">
        <v>7922</v>
      </c>
      <c r="B3940" s="14" t="s">
        <v>7923</v>
      </c>
      <c r="C3940" s="10" t="s">
        <v>11</v>
      </c>
      <c r="D3940" s="11">
        <v>0</v>
      </c>
      <c r="E3940" s="11">
        <v>0.51813100000000001</v>
      </c>
      <c r="F3940" s="11">
        <v>0</v>
      </c>
      <c r="G3940" s="11">
        <v>0</v>
      </c>
      <c r="H3940" s="11">
        <v>0</v>
      </c>
      <c r="I3940" s="11">
        <f t="shared" si="63"/>
        <v>0.51813100000000001</v>
      </c>
      <c r="N3940" s="5">
        <v>3</v>
      </c>
    </row>
    <row r="3941" spans="1:14" ht="30" customHeight="1" outlineLevel="2" x14ac:dyDescent="0.2">
      <c r="A3941" s="10" t="s">
        <v>7924</v>
      </c>
      <c r="B3941" s="14" t="s">
        <v>7925</v>
      </c>
      <c r="C3941" s="10" t="s">
        <v>11</v>
      </c>
      <c r="D3941" s="11">
        <v>0</v>
      </c>
      <c r="E3941" s="11">
        <v>0.18476899999999999</v>
      </c>
      <c r="F3941" s="11">
        <v>0</v>
      </c>
      <c r="G3941" s="11">
        <v>0</v>
      </c>
      <c r="H3941" s="11">
        <v>0</v>
      </c>
      <c r="I3941" s="11">
        <f t="shared" si="63"/>
        <v>0.18476899999999999</v>
      </c>
      <c r="N3941" s="5">
        <v>3</v>
      </c>
    </row>
    <row r="3942" spans="1:14" ht="30" customHeight="1" outlineLevel="2" x14ac:dyDescent="0.2">
      <c r="A3942" s="10" t="s">
        <v>7926</v>
      </c>
      <c r="B3942" s="14" t="s">
        <v>7927</v>
      </c>
      <c r="C3942" s="10" t="s">
        <v>11</v>
      </c>
      <c r="D3942" s="11">
        <v>0</v>
      </c>
      <c r="E3942" s="11">
        <v>0.12695899999999999</v>
      </c>
      <c r="F3942" s="11">
        <v>0</v>
      </c>
      <c r="G3942" s="11">
        <v>0</v>
      </c>
      <c r="H3942" s="11">
        <v>0</v>
      </c>
      <c r="I3942" s="11">
        <f t="shared" si="63"/>
        <v>0.12695899999999999</v>
      </c>
      <c r="N3942" s="5">
        <v>3</v>
      </c>
    </row>
    <row r="3943" spans="1:14" ht="30" customHeight="1" outlineLevel="2" x14ac:dyDescent="0.2">
      <c r="A3943" s="10" t="s">
        <v>7928</v>
      </c>
      <c r="B3943" s="14" t="s">
        <v>7929</v>
      </c>
      <c r="C3943" s="10" t="s">
        <v>11</v>
      </c>
      <c r="D3943" s="11">
        <v>0</v>
      </c>
      <c r="E3943" s="11">
        <v>1.495851</v>
      </c>
      <c r="F3943" s="11">
        <v>0</v>
      </c>
      <c r="G3943" s="11">
        <v>0</v>
      </c>
      <c r="H3943" s="11">
        <v>0</v>
      </c>
      <c r="I3943" s="11">
        <f t="shared" si="63"/>
        <v>1.495851</v>
      </c>
      <c r="N3943" s="5">
        <v>3</v>
      </c>
    </row>
    <row r="3944" spans="1:14" ht="30" customHeight="1" outlineLevel="2" x14ac:dyDescent="0.2">
      <c r="A3944" s="10" t="s">
        <v>7930</v>
      </c>
      <c r="B3944" s="14" t="s">
        <v>7931</v>
      </c>
      <c r="C3944" s="10" t="s">
        <v>11</v>
      </c>
      <c r="D3944" s="11">
        <v>0</v>
      </c>
      <c r="E3944" s="11">
        <v>0.21292</v>
      </c>
      <c r="F3944" s="11">
        <v>0</v>
      </c>
      <c r="G3944" s="11">
        <v>0</v>
      </c>
      <c r="H3944" s="11">
        <v>0</v>
      </c>
      <c r="I3944" s="11">
        <f t="shared" si="63"/>
        <v>0.21292</v>
      </c>
      <c r="N3944" s="5">
        <v>3</v>
      </c>
    </row>
    <row r="3945" spans="1:14" ht="30" customHeight="1" outlineLevel="2" x14ac:dyDescent="0.2">
      <c r="A3945" s="10" t="s">
        <v>7932</v>
      </c>
      <c r="B3945" s="14" t="s">
        <v>7933</v>
      </c>
      <c r="C3945" s="10" t="s">
        <v>11</v>
      </c>
      <c r="D3945" s="11">
        <v>0</v>
      </c>
      <c r="E3945" s="11">
        <v>0.334841</v>
      </c>
      <c r="F3945" s="11">
        <v>0</v>
      </c>
      <c r="G3945" s="11">
        <v>0</v>
      </c>
      <c r="H3945" s="11">
        <v>0</v>
      </c>
      <c r="I3945" s="11">
        <f t="shared" si="63"/>
        <v>0.334841</v>
      </c>
      <c r="N3945" s="5">
        <v>3</v>
      </c>
    </row>
    <row r="3946" spans="1:14" ht="30" customHeight="1" outlineLevel="2" x14ac:dyDescent="0.2">
      <c r="A3946" s="10" t="s">
        <v>7934</v>
      </c>
      <c r="B3946" s="14" t="s">
        <v>7935</v>
      </c>
      <c r="C3946" s="10" t="s">
        <v>11</v>
      </c>
      <c r="D3946" s="11">
        <v>0</v>
      </c>
      <c r="E3946" s="11">
        <v>0.30420799999999998</v>
      </c>
      <c r="F3946" s="11">
        <v>0</v>
      </c>
      <c r="G3946" s="11">
        <v>0</v>
      </c>
      <c r="H3946" s="11">
        <v>0</v>
      </c>
      <c r="I3946" s="11">
        <f t="shared" si="63"/>
        <v>0.30420799999999998</v>
      </c>
      <c r="N3946" s="5">
        <v>3</v>
      </c>
    </row>
    <row r="3947" spans="1:14" ht="30" customHeight="1" outlineLevel="2" x14ac:dyDescent="0.2">
      <c r="A3947" s="10" t="s">
        <v>7936</v>
      </c>
      <c r="B3947" s="14" t="s">
        <v>7937</v>
      </c>
      <c r="C3947" s="10" t="s">
        <v>11</v>
      </c>
      <c r="D3947" s="11">
        <v>0</v>
      </c>
      <c r="E3947" s="11">
        <v>0.37807600000000002</v>
      </c>
      <c r="F3947" s="11">
        <v>0</v>
      </c>
      <c r="G3947" s="11">
        <v>0</v>
      </c>
      <c r="H3947" s="11">
        <v>0</v>
      </c>
      <c r="I3947" s="11">
        <f t="shared" si="63"/>
        <v>0.37807600000000002</v>
      </c>
      <c r="N3947" s="5">
        <v>3</v>
      </c>
    </row>
    <row r="3948" spans="1:14" ht="30" customHeight="1" outlineLevel="2" x14ac:dyDescent="0.2">
      <c r="A3948" s="10" t="s">
        <v>7938</v>
      </c>
      <c r="B3948" s="14" t="s">
        <v>7939</v>
      </c>
      <c r="C3948" s="10" t="s">
        <v>11</v>
      </c>
      <c r="D3948" s="11">
        <v>0</v>
      </c>
      <c r="E3948" s="11">
        <v>4.6442999999999998E-2</v>
      </c>
      <c r="F3948" s="11">
        <v>0</v>
      </c>
      <c r="G3948" s="11">
        <v>0</v>
      </c>
      <c r="H3948" s="11">
        <v>0</v>
      </c>
      <c r="I3948" s="11">
        <f t="shared" si="63"/>
        <v>4.6442999999999998E-2</v>
      </c>
      <c r="N3948" s="5">
        <v>3</v>
      </c>
    </row>
    <row r="3949" spans="1:14" ht="30" customHeight="1" outlineLevel="2" x14ac:dyDescent="0.2">
      <c r="A3949" s="10" t="s">
        <v>7940</v>
      </c>
      <c r="B3949" s="14" t="s">
        <v>7941</v>
      </c>
      <c r="C3949" s="10" t="s">
        <v>11</v>
      </c>
      <c r="D3949" s="11">
        <v>0</v>
      </c>
      <c r="E3949" s="11">
        <v>0.771509</v>
      </c>
      <c r="F3949" s="11">
        <v>0</v>
      </c>
      <c r="G3949" s="11">
        <v>0</v>
      </c>
      <c r="H3949" s="11">
        <v>0</v>
      </c>
      <c r="I3949" s="11">
        <f t="shared" si="63"/>
        <v>0.771509</v>
      </c>
      <c r="N3949" s="5">
        <v>3</v>
      </c>
    </row>
    <row r="3950" spans="1:14" ht="30" customHeight="1" outlineLevel="2" x14ac:dyDescent="0.2">
      <c r="A3950" s="10" t="s">
        <v>7942</v>
      </c>
      <c r="B3950" s="14" t="s">
        <v>7943</v>
      </c>
      <c r="C3950" s="10" t="s">
        <v>11</v>
      </c>
      <c r="D3950" s="11">
        <v>0</v>
      </c>
      <c r="E3950" s="11">
        <v>0.410466</v>
      </c>
      <c r="F3950" s="11">
        <v>0</v>
      </c>
      <c r="G3950" s="11">
        <v>0</v>
      </c>
      <c r="H3950" s="11">
        <v>0</v>
      </c>
      <c r="I3950" s="11">
        <f t="shared" si="63"/>
        <v>0.410466</v>
      </c>
      <c r="N3950" s="5">
        <v>3</v>
      </c>
    </row>
    <row r="3951" spans="1:14" ht="30" customHeight="1" outlineLevel="2" x14ac:dyDescent="0.2">
      <c r="A3951" s="10" t="s">
        <v>7944</v>
      </c>
      <c r="B3951" s="14" t="s">
        <v>7945</v>
      </c>
      <c r="C3951" s="10" t="s">
        <v>11</v>
      </c>
      <c r="D3951" s="11">
        <v>0</v>
      </c>
      <c r="E3951" s="11">
        <v>0.20739099999999999</v>
      </c>
      <c r="F3951" s="11">
        <v>0</v>
      </c>
      <c r="G3951" s="11">
        <v>0</v>
      </c>
      <c r="H3951" s="11">
        <v>0</v>
      </c>
      <c r="I3951" s="11">
        <f t="shared" si="63"/>
        <v>0.20739099999999999</v>
      </c>
      <c r="N3951" s="5">
        <v>3</v>
      </c>
    </row>
    <row r="3952" spans="1:14" ht="30" customHeight="1" outlineLevel="2" x14ac:dyDescent="0.2">
      <c r="A3952" s="10" t="s">
        <v>7946</v>
      </c>
      <c r="B3952" s="14" t="s">
        <v>7947</v>
      </c>
      <c r="C3952" s="10" t="s">
        <v>11</v>
      </c>
      <c r="D3952" s="11">
        <v>0</v>
      </c>
      <c r="E3952" s="11">
        <v>0.118009</v>
      </c>
      <c r="F3952" s="11">
        <v>0</v>
      </c>
      <c r="G3952" s="11">
        <v>0</v>
      </c>
      <c r="H3952" s="11">
        <v>0</v>
      </c>
      <c r="I3952" s="11">
        <f t="shared" si="63"/>
        <v>0.118009</v>
      </c>
      <c r="N3952" s="5">
        <v>3</v>
      </c>
    </row>
    <row r="3953" spans="1:14" ht="30" customHeight="1" outlineLevel="2" x14ac:dyDescent="0.2">
      <c r="A3953" s="10" t="s">
        <v>7948</v>
      </c>
      <c r="B3953" s="14" t="s">
        <v>7949</v>
      </c>
      <c r="C3953" s="10" t="s">
        <v>11</v>
      </c>
      <c r="D3953" s="11">
        <v>0</v>
      </c>
      <c r="E3953" s="11">
        <v>0.42224899999999999</v>
      </c>
      <c r="F3953" s="11">
        <v>0</v>
      </c>
      <c r="G3953" s="11">
        <v>0</v>
      </c>
      <c r="H3953" s="11">
        <v>0</v>
      </c>
      <c r="I3953" s="11">
        <f t="shared" si="63"/>
        <v>0.42224899999999999</v>
      </c>
      <c r="N3953" s="5">
        <v>3</v>
      </c>
    </row>
    <row r="3954" spans="1:14" ht="30" customHeight="1" outlineLevel="2" x14ac:dyDescent="0.2">
      <c r="A3954" s="10" t="s">
        <v>7950</v>
      </c>
      <c r="B3954" s="14" t="s">
        <v>7951</v>
      </c>
      <c r="C3954" s="10" t="s">
        <v>11</v>
      </c>
      <c r="D3954" s="11">
        <v>0</v>
      </c>
      <c r="E3954" s="11">
        <v>0.67255699999999996</v>
      </c>
      <c r="F3954" s="11">
        <v>0</v>
      </c>
      <c r="G3954" s="11">
        <v>0</v>
      </c>
      <c r="H3954" s="11">
        <v>0</v>
      </c>
      <c r="I3954" s="11">
        <f t="shared" si="63"/>
        <v>0.67255699999999996</v>
      </c>
      <c r="N3954" s="5">
        <v>3</v>
      </c>
    </row>
    <row r="3955" spans="1:14" ht="30" customHeight="1" outlineLevel="2" x14ac:dyDescent="0.2">
      <c r="A3955" s="10" t="s">
        <v>7952</v>
      </c>
      <c r="B3955" s="14" t="s">
        <v>7953</v>
      </c>
      <c r="C3955" s="10" t="s">
        <v>11</v>
      </c>
      <c r="D3955" s="11">
        <v>0</v>
      </c>
      <c r="E3955" s="11">
        <v>0.52550600000000003</v>
      </c>
      <c r="F3955" s="11">
        <v>0</v>
      </c>
      <c r="G3955" s="11">
        <v>0</v>
      </c>
      <c r="H3955" s="11">
        <v>0</v>
      </c>
      <c r="I3955" s="11">
        <f t="shared" si="63"/>
        <v>0.52550600000000003</v>
      </c>
      <c r="N3955" s="5">
        <v>3</v>
      </c>
    </row>
    <row r="3956" spans="1:14" ht="30" customHeight="1" outlineLevel="2" x14ac:dyDescent="0.2">
      <c r="A3956" s="10" t="s">
        <v>7954</v>
      </c>
      <c r="B3956" s="14" t="s">
        <v>7955</v>
      </c>
      <c r="C3956" s="10" t="s">
        <v>11</v>
      </c>
      <c r="D3956" s="11">
        <v>0</v>
      </c>
      <c r="E3956" s="11">
        <v>0.373894</v>
      </c>
      <c r="F3956" s="11">
        <v>0</v>
      </c>
      <c r="G3956" s="11">
        <v>0</v>
      </c>
      <c r="H3956" s="11">
        <v>0</v>
      </c>
      <c r="I3956" s="11">
        <f t="shared" si="63"/>
        <v>0.373894</v>
      </c>
      <c r="N3956" s="5">
        <v>3</v>
      </c>
    </row>
    <row r="3957" spans="1:14" ht="30" customHeight="1" outlineLevel="2" x14ac:dyDescent="0.2">
      <c r="A3957" s="10" t="s">
        <v>7956</v>
      </c>
      <c r="B3957" s="14" t="s">
        <v>7957</v>
      </c>
      <c r="C3957" s="10" t="s">
        <v>11</v>
      </c>
      <c r="D3957" s="11">
        <v>0</v>
      </c>
      <c r="E3957" s="11">
        <v>0.42557699999999998</v>
      </c>
      <c r="F3957" s="11">
        <v>0</v>
      </c>
      <c r="G3957" s="11">
        <v>0</v>
      </c>
      <c r="H3957" s="11">
        <v>0</v>
      </c>
      <c r="I3957" s="11">
        <f t="shared" si="63"/>
        <v>0.42557699999999998</v>
      </c>
      <c r="N3957" s="5">
        <v>3</v>
      </c>
    </row>
    <row r="3958" spans="1:14" ht="30" customHeight="1" outlineLevel="2" x14ac:dyDescent="0.2">
      <c r="A3958" s="10" t="s">
        <v>7958</v>
      </c>
      <c r="B3958" s="14" t="s">
        <v>7959</v>
      </c>
      <c r="C3958" s="10" t="s">
        <v>11</v>
      </c>
      <c r="D3958" s="11">
        <v>0</v>
      </c>
      <c r="E3958" s="11">
        <v>0.740568</v>
      </c>
      <c r="F3958" s="11">
        <v>0</v>
      </c>
      <c r="G3958" s="11">
        <v>0</v>
      </c>
      <c r="H3958" s="11">
        <v>0</v>
      </c>
      <c r="I3958" s="11">
        <f t="shared" si="63"/>
        <v>0.740568</v>
      </c>
      <c r="N3958" s="5">
        <v>3</v>
      </c>
    </row>
    <row r="3959" spans="1:14" ht="30" customHeight="1" outlineLevel="2" x14ac:dyDescent="0.2">
      <c r="A3959" s="10" t="s">
        <v>7960</v>
      </c>
      <c r="B3959" s="14" t="s">
        <v>7961</v>
      </c>
      <c r="C3959" s="10" t="s">
        <v>11</v>
      </c>
      <c r="D3959" s="11">
        <v>0</v>
      </c>
      <c r="E3959" s="11">
        <v>0.110232</v>
      </c>
      <c r="F3959" s="11">
        <v>0</v>
      </c>
      <c r="G3959" s="11">
        <v>0</v>
      </c>
      <c r="H3959" s="11">
        <v>0</v>
      </c>
      <c r="I3959" s="11">
        <f t="shared" si="63"/>
        <v>0.110232</v>
      </c>
      <c r="N3959" s="5">
        <v>3</v>
      </c>
    </row>
    <row r="3960" spans="1:14" ht="30" customHeight="1" outlineLevel="2" x14ac:dyDescent="0.2">
      <c r="A3960" s="10" t="s">
        <v>7962</v>
      </c>
      <c r="B3960" s="14" t="s">
        <v>7963</v>
      </c>
      <c r="C3960" s="10" t="s">
        <v>11</v>
      </c>
      <c r="D3960" s="11">
        <v>0</v>
      </c>
      <c r="E3960" s="11">
        <v>0.23971999999999999</v>
      </c>
      <c r="F3960" s="11">
        <v>0</v>
      </c>
      <c r="G3960" s="11">
        <v>0</v>
      </c>
      <c r="H3960" s="11">
        <v>0</v>
      </c>
      <c r="I3960" s="11">
        <f t="shared" si="63"/>
        <v>0.23971999999999999</v>
      </c>
      <c r="N3960" s="5">
        <v>3</v>
      </c>
    </row>
    <row r="3961" spans="1:14" ht="30" customHeight="1" outlineLevel="2" x14ac:dyDescent="0.2">
      <c r="A3961" s="10" t="s">
        <v>4188</v>
      </c>
      <c r="B3961" s="14" t="s">
        <v>4189</v>
      </c>
      <c r="C3961" s="10" t="s">
        <v>11</v>
      </c>
      <c r="D3961" s="11">
        <v>0.45692100000000002</v>
      </c>
      <c r="E3961" s="11">
        <v>0</v>
      </c>
      <c r="F3961" s="11">
        <v>0</v>
      </c>
      <c r="G3961" s="11">
        <v>0</v>
      </c>
      <c r="H3961" s="11">
        <v>0</v>
      </c>
      <c r="I3961" s="11">
        <f t="shared" si="63"/>
        <v>0.45692100000000002</v>
      </c>
      <c r="N3961" s="5">
        <v>3</v>
      </c>
    </row>
    <row r="3962" spans="1:14" ht="30" customHeight="1" outlineLevel="2" x14ac:dyDescent="0.2">
      <c r="A3962" s="10" t="s">
        <v>7964</v>
      </c>
      <c r="B3962" s="14" t="s">
        <v>7965</v>
      </c>
      <c r="C3962" s="10" t="s">
        <v>11</v>
      </c>
      <c r="D3962" s="11">
        <v>0</v>
      </c>
      <c r="E3962" s="11">
        <v>1.436321</v>
      </c>
      <c r="F3962" s="11">
        <v>0</v>
      </c>
      <c r="G3962" s="11">
        <v>0</v>
      </c>
      <c r="H3962" s="11">
        <v>0</v>
      </c>
      <c r="I3962" s="11">
        <f t="shared" si="63"/>
        <v>1.436321</v>
      </c>
      <c r="N3962" s="5">
        <v>3</v>
      </c>
    </row>
    <row r="3963" spans="1:14" ht="30" customHeight="1" outlineLevel="2" x14ac:dyDescent="0.2">
      <c r="A3963" s="10" t="s">
        <v>7966</v>
      </c>
      <c r="B3963" s="14" t="s">
        <v>7967</v>
      </c>
      <c r="C3963" s="10" t="s">
        <v>11</v>
      </c>
      <c r="D3963" s="11">
        <v>0</v>
      </c>
      <c r="E3963" s="11">
        <v>0.184059</v>
      </c>
      <c r="F3963" s="11">
        <v>0</v>
      </c>
      <c r="G3963" s="11">
        <v>0</v>
      </c>
      <c r="H3963" s="11">
        <v>0</v>
      </c>
      <c r="I3963" s="11">
        <f t="shared" si="63"/>
        <v>0.184059</v>
      </c>
      <c r="N3963" s="5">
        <v>3</v>
      </c>
    </row>
    <row r="3964" spans="1:14" ht="30" customHeight="1" outlineLevel="2" x14ac:dyDescent="0.2">
      <c r="A3964" s="10" t="s">
        <v>7968</v>
      </c>
      <c r="B3964" s="14" t="s">
        <v>7969</v>
      </c>
      <c r="C3964" s="10" t="s">
        <v>11</v>
      </c>
      <c r="D3964" s="11">
        <v>0</v>
      </c>
      <c r="E3964" s="11">
        <v>0.458119</v>
      </c>
      <c r="F3964" s="11">
        <v>0</v>
      </c>
      <c r="G3964" s="11">
        <v>0</v>
      </c>
      <c r="H3964" s="11">
        <v>0</v>
      </c>
      <c r="I3964" s="11">
        <f t="shared" si="63"/>
        <v>0.458119</v>
      </c>
      <c r="N3964" s="5">
        <v>3</v>
      </c>
    </row>
    <row r="3965" spans="1:14" ht="30" customHeight="1" outlineLevel="2" x14ac:dyDescent="0.2">
      <c r="A3965" s="10" t="s">
        <v>7970</v>
      </c>
      <c r="B3965" s="14" t="s">
        <v>7971</v>
      </c>
      <c r="C3965" s="10" t="s">
        <v>11</v>
      </c>
      <c r="D3965" s="11">
        <v>0</v>
      </c>
      <c r="E3965" s="11">
        <v>1.2941279999999999</v>
      </c>
      <c r="F3965" s="11">
        <v>0</v>
      </c>
      <c r="G3965" s="11">
        <v>0</v>
      </c>
      <c r="H3965" s="11">
        <v>0</v>
      </c>
      <c r="I3965" s="11">
        <f t="shared" si="63"/>
        <v>1.2941279999999999</v>
      </c>
      <c r="N3965" s="5">
        <v>3</v>
      </c>
    </row>
    <row r="3966" spans="1:14" ht="30" customHeight="1" outlineLevel="2" x14ac:dyDescent="0.2">
      <c r="A3966" s="10" t="s">
        <v>7972</v>
      </c>
      <c r="B3966" s="14" t="s">
        <v>7973</v>
      </c>
      <c r="C3966" s="10" t="s">
        <v>11</v>
      </c>
      <c r="D3966" s="11">
        <v>0</v>
      </c>
      <c r="E3966" s="11">
        <v>3.847715</v>
      </c>
      <c r="F3966" s="11">
        <v>0</v>
      </c>
      <c r="G3966" s="11">
        <v>0</v>
      </c>
      <c r="H3966" s="11">
        <v>0</v>
      </c>
      <c r="I3966" s="11">
        <f t="shared" si="63"/>
        <v>3.847715</v>
      </c>
      <c r="N3966" s="5">
        <v>3</v>
      </c>
    </row>
    <row r="3967" spans="1:14" ht="30" customHeight="1" outlineLevel="2" x14ac:dyDescent="0.2">
      <c r="A3967" s="10" t="s">
        <v>7974</v>
      </c>
      <c r="B3967" s="14" t="s">
        <v>7975</v>
      </c>
      <c r="C3967" s="10" t="s">
        <v>11</v>
      </c>
      <c r="D3967" s="11">
        <v>0</v>
      </c>
      <c r="E3967" s="11">
        <v>0.15215400000000001</v>
      </c>
      <c r="F3967" s="11">
        <v>0</v>
      </c>
      <c r="G3967" s="11">
        <v>0</v>
      </c>
      <c r="H3967" s="11">
        <v>0</v>
      </c>
      <c r="I3967" s="11">
        <f t="shared" si="63"/>
        <v>0.15215400000000001</v>
      </c>
      <c r="N3967" s="5">
        <v>3</v>
      </c>
    </row>
    <row r="3968" spans="1:14" ht="30" customHeight="1" outlineLevel="2" x14ac:dyDescent="0.2">
      <c r="A3968" s="10" t="s">
        <v>7976</v>
      </c>
      <c r="B3968" s="14" t="s">
        <v>7977</v>
      </c>
      <c r="C3968" s="10" t="s">
        <v>11</v>
      </c>
      <c r="D3968" s="11">
        <v>0</v>
      </c>
      <c r="E3968" s="11">
        <v>0.28340599999999999</v>
      </c>
      <c r="F3968" s="11">
        <v>0</v>
      </c>
      <c r="G3968" s="11">
        <v>0</v>
      </c>
      <c r="H3968" s="11">
        <v>0</v>
      </c>
      <c r="I3968" s="11">
        <f t="shared" si="63"/>
        <v>0.28340599999999999</v>
      </c>
      <c r="N3968" s="5">
        <v>3</v>
      </c>
    </row>
    <row r="3969" spans="1:14" ht="30" customHeight="1" outlineLevel="2" x14ac:dyDescent="0.2">
      <c r="A3969" s="10" t="s">
        <v>7978</v>
      </c>
      <c r="B3969" s="14" t="s">
        <v>7979</v>
      </c>
      <c r="C3969" s="10" t="s">
        <v>11</v>
      </c>
      <c r="D3969" s="11">
        <v>0</v>
      </c>
      <c r="E3969" s="11">
        <v>0.32903199999999999</v>
      </c>
      <c r="F3969" s="11">
        <v>0</v>
      </c>
      <c r="G3969" s="11">
        <v>0</v>
      </c>
      <c r="H3969" s="11">
        <v>0</v>
      </c>
      <c r="I3969" s="11">
        <f t="shared" si="63"/>
        <v>0.32903199999999999</v>
      </c>
      <c r="N3969" s="5">
        <v>3</v>
      </c>
    </row>
    <row r="3970" spans="1:14" ht="30" customHeight="1" outlineLevel="2" x14ac:dyDescent="0.2">
      <c r="A3970" s="10" t="s">
        <v>7980</v>
      </c>
      <c r="B3970" s="14" t="s">
        <v>7981</v>
      </c>
      <c r="C3970" s="10" t="s">
        <v>11</v>
      </c>
      <c r="D3970" s="11">
        <v>0</v>
      </c>
      <c r="E3970" s="11">
        <v>3.6617999999999998E-2</v>
      </c>
      <c r="F3970" s="11">
        <v>0</v>
      </c>
      <c r="G3970" s="11">
        <v>0</v>
      </c>
      <c r="H3970" s="11">
        <v>0</v>
      </c>
      <c r="I3970" s="11">
        <f t="shared" si="63"/>
        <v>3.6617999999999998E-2</v>
      </c>
      <c r="N3970" s="5">
        <v>3</v>
      </c>
    </row>
    <row r="3971" spans="1:14" ht="30" customHeight="1" outlineLevel="2" x14ac:dyDescent="0.2">
      <c r="A3971" s="10" t="s">
        <v>7982</v>
      </c>
      <c r="B3971" s="14" t="s">
        <v>7983</v>
      </c>
      <c r="C3971" s="10" t="s">
        <v>11</v>
      </c>
      <c r="D3971" s="11">
        <v>0</v>
      </c>
      <c r="E3971" s="11">
        <v>0.47716399999999998</v>
      </c>
      <c r="F3971" s="11">
        <v>0</v>
      </c>
      <c r="G3971" s="11">
        <v>0</v>
      </c>
      <c r="H3971" s="11">
        <v>0</v>
      </c>
      <c r="I3971" s="11">
        <f t="shared" si="63"/>
        <v>0.47716399999999998</v>
      </c>
      <c r="N3971" s="5">
        <v>3</v>
      </c>
    </row>
    <row r="3972" spans="1:14" ht="30" customHeight="1" outlineLevel="2" x14ac:dyDescent="0.2">
      <c r="A3972" s="10" t="s">
        <v>7984</v>
      </c>
      <c r="B3972" s="14" t="s">
        <v>7985</v>
      </c>
      <c r="C3972" s="10" t="s">
        <v>11</v>
      </c>
      <c r="D3972" s="11">
        <v>0</v>
      </c>
      <c r="E3972" s="11">
        <v>0.23737800000000001</v>
      </c>
      <c r="F3972" s="11">
        <v>0</v>
      </c>
      <c r="G3972" s="11">
        <v>0</v>
      </c>
      <c r="H3972" s="11">
        <v>0</v>
      </c>
      <c r="I3972" s="11">
        <f t="shared" si="63"/>
        <v>0.23737800000000001</v>
      </c>
      <c r="N3972" s="5">
        <v>3</v>
      </c>
    </row>
    <row r="3973" spans="1:14" ht="30" customHeight="1" outlineLevel="2" x14ac:dyDescent="0.2">
      <c r="A3973" s="10" t="s">
        <v>7986</v>
      </c>
      <c r="B3973" s="14" t="s">
        <v>7987</v>
      </c>
      <c r="C3973" s="10" t="s">
        <v>11</v>
      </c>
      <c r="D3973" s="11">
        <v>0</v>
      </c>
      <c r="E3973" s="11">
        <v>6.2107999999999997E-2</v>
      </c>
      <c r="F3973" s="11">
        <v>0</v>
      </c>
      <c r="G3973" s="11">
        <v>0</v>
      </c>
      <c r="H3973" s="11">
        <v>0</v>
      </c>
      <c r="I3973" s="11">
        <f t="shared" si="63"/>
        <v>6.2107999999999997E-2</v>
      </c>
      <c r="N3973" s="5">
        <v>3</v>
      </c>
    </row>
    <row r="3974" spans="1:14" ht="30" customHeight="1" outlineLevel="2" x14ac:dyDescent="0.2">
      <c r="A3974" s="10" t="s">
        <v>7988</v>
      </c>
      <c r="B3974" s="14" t="s">
        <v>7989</v>
      </c>
      <c r="C3974" s="10" t="s">
        <v>11</v>
      </c>
      <c r="D3974" s="11">
        <v>0</v>
      </c>
      <c r="E3974" s="11">
        <v>0.12039800000000001</v>
      </c>
      <c r="F3974" s="11">
        <v>0</v>
      </c>
      <c r="G3974" s="11">
        <v>0</v>
      </c>
      <c r="H3974" s="11">
        <v>0</v>
      </c>
      <c r="I3974" s="11">
        <f t="shared" si="63"/>
        <v>0.12039800000000001</v>
      </c>
      <c r="N3974" s="5">
        <v>3</v>
      </c>
    </row>
    <row r="3975" spans="1:14" ht="30" customHeight="1" outlineLevel="2" x14ac:dyDescent="0.2">
      <c r="A3975" s="10" t="s">
        <v>7990</v>
      </c>
      <c r="B3975" s="14" t="s">
        <v>7991</v>
      </c>
      <c r="C3975" s="10" t="s">
        <v>11</v>
      </c>
      <c r="D3975" s="11">
        <v>0</v>
      </c>
      <c r="E3975" s="11">
        <v>0.339258</v>
      </c>
      <c r="F3975" s="11">
        <v>0</v>
      </c>
      <c r="G3975" s="11">
        <v>0</v>
      </c>
      <c r="H3975" s="11">
        <v>0</v>
      </c>
      <c r="I3975" s="11">
        <f t="shared" si="63"/>
        <v>0.339258</v>
      </c>
      <c r="N3975" s="5">
        <v>3</v>
      </c>
    </row>
    <row r="3976" spans="1:14" ht="30" customHeight="1" outlineLevel="2" x14ac:dyDescent="0.2">
      <c r="A3976" s="10" t="s">
        <v>7992</v>
      </c>
      <c r="B3976" s="14" t="s">
        <v>7993</v>
      </c>
      <c r="C3976" s="10" t="s">
        <v>11</v>
      </c>
      <c r="D3976" s="11">
        <v>0</v>
      </c>
      <c r="E3976" s="11">
        <v>0.32070700000000002</v>
      </c>
      <c r="F3976" s="11">
        <v>0</v>
      </c>
      <c r="G3976" s="11">
        <v>0</v>
      </c>
      <c r="H3976" s="11">
        <v>0</v>
      </c>
      <c r="I3976" s="11">
        <f t="shared" ref="I3976:I4039" si="64">SUM(D3976:H3976)</f>
        <v>0.32070700000000002</v>
      </c>
      <c r="N3976" s="5">
        <v>3</v>
      </c>
    </row>
    <row r="3977" spans="1:14" ht="30" customHeight="1" outlineLevel="2" x14ac:dyDescent="0.2">
      <c r="A3977" s="10" t="s">
        <v>7994</v>
      </c>
      <c r="B3977" s="14" t="s">
        <v>7995</v>
      </c>
      <c r="C3977" s="10" t="s">
        <v>11</v>
      </c>
      <c r="D3977" s="11">
        <v>0</v>
      </c>
      <c r="E3977" s="11">
        <v>0.16461500000000001</v>
      </c>
      <c r="F3977" s="11">
        <v>0</v>
      </c>
      <c r="G3977" s="11">
        <v>0</v>
      </c>
      <c r="H3977" s="11">
        <v>0</v>
      </c>
      <c r="I3977" s="11">
        <f t="shared" si="64"/>
        <v>0.16461500000000001</v>
      </c>
      <c r="N3977" s="5">
        <v>3</v>
      </c>
    </row>
    <row r="3978" spans="1:14" ht="30" customHeight="1" outlineLevel="2" x14ac:dyDescent="0.2">
      <c r="A3978" s="10" t="s">
        <v>7996</v>
      </c>
      <c r="B3978" s="14" t="s">
        <v>7997</v>
      </c>
      <c r="C3978" s="10" t="s">
        <v>11</v>
      </c>
      <c r="D3978" s="11">
        <v>0</v>
      </c>
      <c r="E3978" s="11">
        <v>0.12101199999999999</v>
      </c>
      <c r="F3978" s="11">
        <v>0</v>
      </c>
      <c r="G3978" s="11">
        <v>0</v>
      </c>
      <c r="H3978" s="11">
        <v>0</v>
      </c>
      <c r="I3978" s="11">
        <f t="shared" si="64"/>
        <v>0.12101199999999999</v>
      </c>
      <c r="N3978" s="5">
        <v>3</v>
      </c>
    </row>
    <row r="3979" spans="1:14" ht="30" customHeight="1" outlineLevel="2" x14ac:dyDescent="0.2">
      <c r="A3979" s="10" t="s">
        <v>7998</v>
      </c>
      <c r="B3979" s="14" t="s">
        <v>7999</v>
      </c>
      <c r="C3979" s="10" t="s">
        <v>11</v>
      </c>
      <c r="D3979" s="11">
        <v>0</v>
      </c>
      <c r="E3979" s="11">
        <v>0.23768600000000001</v>
      </c>
      <c r="F3979" s="11">
        <v>0</v>
      </c>
      <c r="G3979" s="11">
        <v>0</v>
      </c>
      <c r="H3979" s="11">
        <v>0</v>
      </c>
      <c r="I3979" s="11">
        <f t="shared" si="64"/>
        <v>0.23768600000000001</v>
      </c>
      <c r="N3979" s="5">
        <v>3</v>
      </c>
    </row>
    <row r="3980" spans="1:14" ht="30" customHeight="1" outlineLevel="2" x14ac:dyDescent="0.2">
      <c r="A3980" s="10" t="s">
        <v>8000</v>
      </c>
      <c r="B3980" s="14" t="s">
        <v>8001</v>
      </c>
      <c r="C3980" s="10" t="s">
        <v>11</v>
      </c>
      <c r="D3980" s="11">
        <v>0</v>
      </c>
      <c r="E3980" s="11">
        <v>0.16203899999999999</v>
      </c>
      <c r="F3980" s="11">
        <v>0</v>
      </c>
      <c r="G3980" s="11">
        <v>0</v>
      </c>
      <c r="H3980" s="11">
        <v>0</v>
      </c>
      <c r="I3980" s="11">
        <f t="shared" si="64"/>
        <v>0.16203899999999999</v>
      </c>
      <c r="N3980" s="5">
        <v>3</v>
      </c>
    </row>
    <row r="3981" spans="1:14" ht="30" customHeight="1" outlineLevel="2" x14ac:dyDescent="0.2">
      <c r="A3981" s="10" t="s">
        <v>8002</v>
      </c>
      <c r="B3981" s="14" t="s">
        <v>8003</v>
      </c>
      <c r="C3981" s="10" t="s">
        <v>11</v>
      </c>
      <c r="D3981" s="11">
        <v>0</v>
      </c>
      <c r="E3981" s="11">
        <v>0.57861700000000005</v>
      </c>
      <c r="F3981" s="11">
        <v>0</v>
      </c>
      <c r="G3981" s="11">
        <v>0</v>
      </c>
      <c r="H3981" s="11">
        <v>0</v>
      </c>
      <c r="I3981" s="11">
        <f t="shared" si="64"/>
        <v>0.57861700000000005</v>
      </c>
      <c r="N3981" s="5">
        <v>3</v>
      </c>
    </row>
    <row r="3982" spans="1:14" ht="30" customHeight="1" outlineLevel="2" x14ac:dyDescent="0.2">
      <c r="A3982" s="10" t="s">
        <v>8004</v>
      </c>
      <c r="B3982" s="14" t="s">
        <v>8005</v>
      </c>
      <c r="C3982" s="10" t="s">
        <v>11</v>
      </c>
      <c r="D3982" s="11">
        <v>0</v>
      </c>
      <c r="E3982" s="11">
        <v>0.149558</v>
      </c>
      <c r="F3982" s="11">
        <v>0</v>
      </c>
      <c r="G3982" s="11">
        <v>0</v>
      </c>
      <c r="H3982" s="11">
        <v>0</v>
      </c>
      <c r="I3982" s="11">
        <f t="shared" si="64"/>
        <v>0.149558</v>
      </c>
      <c r="N3982" s="5">
        <v>3</v>
      </c>
    </row>
    <row r="3983" spans="1:14" ht="30" customHeight="1" outlineLevel="2" x14ac:dyDescent="0.2">
      <c r="A3983" s="10" t="s">
        <v>8006</v>
      </c>
      <c r="B3983" s="14" t="s">
        <v>8007</v>
      </c>
      <c r="C3983" s="10" t="s">
        <v>11</v>
      </c>
      <c r="D3983" s="11">
        <v>0</v>
      </c>
      <c r="E3983" s="11">
        <v>0.768177</v>
      </c>
      <c r="F3983" s="11">
        <v>0</v>
      </c>
      <c r="G3983" s="11">
        <v>0</v>
      </c>
      <c r="H3983" s="11">
        <v>0</v>
      </c>
      <c r="I3983" s="11">
        <f t="shared" si="64"/>
        <v>0.768177</v>
      </c>
      <c r="N3983" s="5">
        <v>3</v>
      </c>
    </row>
    <row r="3984" spans="1:14" ht="30" customHeight="1" outlineLevel="2" x14ac:dyDescent="0.2">
      <c r="A3984" s="10" t="s">
        <v>8008</v>
      </c>
      <c r="B3984" s="14" t="s">
        <v>8009</v>
      </c>
      <c r="C3984" s="10" t="s">
        <v>11</v>
      </c>
      <c r="D3984" s="11">
        <v>0</v>
      </c>
      <c r="E3984" s="11">
        <v>0</v>
      </c>
      <c r="F3984" s="11">
        <v>0.38424700000000001</v>
      </c>
      <c r="G3984" s="11">
        <v>0</v>
      </c>
      <c r="H3984" s="11">
        <v>0</v>
      </c>
      <c r="I3984" s="11">
        <f t="shared" si="64"/>
        <v>0.38424700000000001</v>
      </c>
      <c r="N3984" s="5">
        <v>3</v>
      </c>
    </row>
    <row r="3985" spans="1:14" ht="30" customHeight="1" outlineLevel="2" x14ac:dyDescent="0.2">
      <c r="A3985" s="10" t="s">
        <v>8010</v>
      </c>
      <c r="B3985" s="14" t="s">
        <v>8011</v>
      </c>
      <c r="C3985" s="10" t="s">
        <v>11</v>
      </c>
      <c r="D3985" s="11">
        <v>0</v>
      </c>
      <c r="E3985" s="11">
        <v>0</v>
      </c>
      <c r="F3985" s="11">
        <v>0.105337</v>
      </c>
      <c r="G3985" s="11">
        <v>0</v>
      </c>
      <c r="H3985" s="11">
        <v>0</v>
      </c>
      <c r="I3985" s="11">
        <f t="shared" si="64"/>
        <v>0.105337</v>
      </c>
      <c r="N3985" s="5">
        <v>3</v>
      </c>
    </row>
    <row r="3986" spans="1:14" ht="30" customHeight="1" outlineLevel="2" x14ac:dyDescent="0.2">
      <c r="A3986" s="10" t="s">
        <v>8012</v>
      </c>
      <c r="B3986" s="14" t="s">
        <v>8013</v>
      </c>
      <c r="C3986" s="10" t="s">
        <v>11</v>
      </c>
      <c r="D3986" s="11">
        <v>0</v>
      </c>
      <c r="E3986" s="11">
        <v>0</v>
      </c>
      <c r="F3986" s="11">
        <v>0.18709999999999999</v>
      </c>
      <c r="G3986" s="11">
        <v>0</v>
      </c>
      <c r="H3986" s="11">
        <v>0</v>
      </c>
      <c r="I3986" s="11">
        <f t="shared" si="64"/>
        <v>0.18709999999999999</v>
      </c>
      <c r="N3986" s="5">
        <v>3</v>
      </c>
    </row>
    <row r="3987" spans="1:14" ht="30" customHeight="1" outlineLevel="2" x14ac:dyDescent="0.2">
      <c r="A3987" s="10" t="s">
        <v>8014</v>
      </c>
      <c r="B3987" s="14" t="s">
        <v>8015</v>
      </c>
      <c r="C3987" s="10" t="s">
        <v>11</v>
      </c>
      <c r="D3987" s="11">
        <v>0</v>
      </c>
      <c r="E3987" s="11">
        <v>0</v>
      </c>
      <c r="F3987" s="11">
        <v>7.8875000000000001E-2</v>
      </c>
      <c r="G3987" s="11">
        <v>0</v>
      </c>
      <c r="H3987" s="11">
        <v>0</v>
      </c>
      <c r="I3987" s="11">
        <f t="shared" si="64"/>
        <v>7.8875000000000001E-2</v>
      </c>
      <c r="N3987" s="5">
        <v>3</v>
      </c>
    </row>
    <row r="3988" spans="1:14" ht="30" customHeight="1" outlineLevel="2" x14ac:dyDescent="0.2">
      <c r="A3988" s="10" t="s">
        <v>8016</v>
      </c>
      <c r="B3988" s="14" t="s">
        <v>8017</v>
      </c>
      <c r="C3988" s="10" t="s">
        <v>11</v>
      </c>
      <c r="D3988" s="11">
        <v>0</v>
      </c>
      <c r="E3988" s="11">
        <v>0</v>
      </c>
      <c r="F3988" s="11">
        <v>6.5485000000000002E-2</v>
      </c>
      <c r="G3988" s="11">
        <v>0</v>
      </c>
      <c r="H3988" s="11">
        <v>0</v>
      </c>
      <c r="I3988" s="11">
        <f t="shared" si="64"/>
        <v>6.5485000000000002E-2</v>
      </c>
      <c r="N3988" s="5">
        <v>3</v>
      </c>
    </row>
    <row r="3989" spans="1:14" ht="30" customHeight="1" outlineLevel="2" x14ac:dyDescent="0.2">
      <c r="A3989" s="10" t="s">
        <v>8018</v>
      </c>
      <c r="B3989" s="14" t="s">
        <v>8019</v>
      </c>
      <c r="C3989" s="10" t="s">
        <v>11</v>
      </c>
      <c r="D3989" s="11">
        <v>0</v>
      </c>
      <c r="E3989" s="11">
        <v>0</v>
      </c>
      <c r="F3989" s="11">
        <v>0.14799599999999999</v>
      </c>
      <c r="G3989" s="11">
        <v>0</v>
      </c>
      <c r="H3989" s="11">
        <v>0</v>
      </c>
      <c r="I3989" s="11">
        <f t="shared" si="64"/>
        <v>0.14799599999999999</v>
      </c>
      <c r="N3989" s="5">
        <v>3</v>
      </c>
    </row>
    <row r="3990" spans="1:14" ht="30" customHeight="1" outlineLevel="2" x14ac:dyDescent="0.2">
      <c r="A3990" s="10" t="s">
        <v>8020</v>
      </c>
      <c r="B3990" s="14" t="s">
        <v>8021</v>
      </c>
      <c r="C3990" s="10" t="s">
        <v>11</v>
      </c>
      <c r="D3990" s="11">
        <v>0</v>
      </c>
      <c r="E3990" s="11">
        <v>0</v>
      </c>
      <c r="F3990" s="11">
        <v>0.13227900000000001</v>
      </c>
      <c r="G3990" s="11">
        <v>0</v>
      </c>
      <c r="H3990" s="11">
        <v>0</v>
      </c>
      <c r="I3990" s="11">
        <f t="shared" si="64"/>
        <v>0.13227900000000001</v>
      </c>
      <c r="N3990" s="5">
        <v>3</v>
      </c>
    </row>
    <row r="3991" spans="1:14" ht="30" customHeight="1" outlineLevel="2" x14ac:dyDescent="0.2">
      <c r="A3991" s="10" t="s">
        <v>8022</v>
      </c>
      <c r="B3991" s="14" t="s">
        <v>8023</v>
      </c>
      <c r="C3991" s="10" t="s">
        <v>11</v>
      </c>
      <c r="D3991" s="11">
        <v>0</v>
      </c>
      <c r="E3991" s="11">
        <v>0</v>
      </c>
      <c r="F3991" s="11">
        <v>0.21207699999999999</v>
      </c>
      <c r="G3991" s="11">
        <v>0</v>
      </c>
      <c r="H3991" s="11">
        <v>0</v>
      </c>
      <c r="I3991" s="11">
        <f t="shared" si="64"/>
        <v>0.21207699999999999</v>
      </c>
      <c r="N3991" s="5">
        <v>3</v>
      </c>
    </row>
    <row r="3992" spans="1:14" ht="30" customHeight="1" outlineLevel="2" x14ac:dyDescent="0.2">
      <c r="A3992" s="10" t="s">
        <v>8024</v>
      </c>
      <c r="B3992" s="14" t="s">
        <v>8025</v>
      </c>
      <c r="C3992" s="10" t="s">
        <v>11</v>
      </c>
      <c r="D3992" s="11">
        <v>0</v>
      </c>
      <c r="E3992" s="11">
        <v>0</v>
      </c>
      <c r="F3992" s="11">
        <v>0.25679400000000002</v>
      </c>
      <c r="G3992" s="11">
        <v>0</v>
      </c>
      <c r="H3992" s="11">
        <v>0</v>
      </c>
      <c r="I3992" s="11">
        <f t="shared" si="64"/>
        <v>0.25679400000000002</v>
      </c>
      <c r="N3992" s="5">
        <v>3</v>
      </c>
    </row>
    <row r="3993" spans="1:14" ht="30" customHeight="1" outlineLevel="2" x14ac:dyDescent="0.2">
      <c r="A3993" s="10" t="s">
        <v>8026</v>
      </c>
      <c r="B3993" s="14" t="s">
        <v>8027</v>
      </c>
      <c r="C3993" s="10" t="s">
        <v>11</v>
      </c>
      <c r="D3993" s="11">
        <v>0</v>
      </c>
      <c r="E3993" s="11">
        <v>0</v>
      </c>
      <c r="F3993" s="11">
        <v>0.33210200000000001</v>
      </c>
      <c r="G3993" s="11">
        <v>0</v>
      </c>
      <c r="H3993" s="11">
        <v>0</v>
      </c>
      <c r="I3993" s="11">
        <f t="shared" si="64"/>
        <v>0.33210200000000001</v>
      </c>
      <c r="N3993" s="5">
        <v>3</v>
      </c>
    </row>
    <row r="3994" spans="1:14" ht="30" customHeight="1" outlineLevel="2" x14ac:dyDescent="0.2">
      <c r="A3994" s="10" t="s">
        <v>8028</v>
      </c>
      <c r="B3994" s="14" t="s">
        <v>8029</v>
      </c>
      <c r="C3994" s="10" t="s">
        <v>11</v>
      </c>
      <c r="D3994" s="11">
        <v>0</v>
      </c>
      <c r="E3994" s="11">
        <v>0</v>
      </c>
      <c r="F3994" s="11">
        <v>0.32274700000000001</v>
      </c>
      <c r="G3994" s="11">
        <v>0</v>
      </c>
      <c r="H3994" s="11">
        <v>0</v>
      </c>
      <c r="I3994" s="11">
        <f t="shared" si="64"/>
        <v>0.32274700000000001</v>
      </c>
      <c r="N3994" s="5">
        <v>3</v>
      </c>
    </row>
    <row r="3995" spans="1:14" ht="30" customHeight="1" outlineLevel="2" x14ac:dyDescent="0.2">
      <c r="A3995" s="10" t="s">
        <v>8030</v>
      </c>
      <c r="B3995" s="14" t="s">
        <v>8031</v>
      </c>
      <c r="C3995" s="10" t="s">
        <v>11</v>
      </c>
      <c r="D3995" s="11">
        <v>0</v>
      </c>
      <c r="E3995" s="11">
        <v>0</v>
      </c>
      <c r="F3995" s="11">
        <v>0.27129500000000001</v>
      </c>
      <c r="G3995" s="11">
        <v>0</v>
      </c>
      <c r="H3995" s="11">
        <v>0</v>
      </c>
      <c r="I3995" s="11">
        <f t="shared" si="64"/>
        <v>0.27129500000000001</v>
      </c>
      <c r="N3995" s="5">
        <v>3</v>
      </c>
    </row>
    <row r="3996" spans="1:14" ht="30" customHeight="1" outlineLevel="2" x14ac:dyDescent="0.2">
      <c r="A3996" s="10" t="s">
        <v>8032</v>
      </c>
      <c r="B3996" s="14" t="s">
        <v>8033</v>
      </c>
      <c r="C3996" s="10" t="s">
        <v>11</v>
      </c>
      <c r="D3996" s="11">
        <v>0</v>
      </c>
      <c r="E3996" s="11">
        <v>0</v>
      </c>
      <c r="F3996" s="11">
        <v>0.19084200000000001</v>
      </c>
      <c r="G3996" s="11">
        <v>0</v>
      </c>
      <c r="H3996" s="11">
        <v>0</v>
      </c>
      <c r="I3996" s="11">
        <f t="shared" si="64"/>
        <v>0.19084200000000001</v>
      </c>
      <c r="N3996" s="5">
        <v>3</v>
      </c>
    </row>
    <row r="3997" spans="1:14" ht="30" customHeight="1" outlineLevel="2" x14ac:dyDescent="0.2">
      <c r="A3997" s="10" t="s">
        <v>8034</v>
      </c>
      <c r="B3997" s="14" t="s">
        <v>8035</v>
      </c>
      <c r="C3997" s="10" t="s">
        <v>11</v>
      </c>
      <c r="D3997" s="11">
        <v>0</v>
      </c>
      <c r="E3997" s="11">
        <v>0</v>
      </c>
      <c r="F3997" s="11">
        <v>9.4672000000000006E-2</v>
      </c>
      <c r="G3997" s="11">
        <v>0</v>
      </c>
      <c r="H3997" s="11">
        <v>0</v>
      </c>
      <c r="I3997" s="11">
        <f t="shared" si="64"/>
        <v>9.4672000000000006E-2</v>
      </c>
      <c r="N3997" s="5">
        <v>3</v>
      </c>
    </row>
    <row r="3998" spans="1:14" ht="30" customHeight="1" outlineLevel="2" x14ac:dyDescent="0.2">
      <c r="A3998" s="10" t="s">
        <v>8036</v>
      </c>
      <c r="B3998" s="14" t="s">
        <v>8037</v>
      </c>
      <c r="C3998" s="10" t="s">
        <v>11</v>
      </c>
      <c r="D3998" s="11">
        <v>0</v>
      </c>
      <c r="E3998" s="11">
        <v>0</v>
      </c>
      <c r="F3998" s="11">
        <v>0.113756</v>
      </c>
      <c r="G3998" s="11">
        <v>0</v>
      </c>
      <c r="H3998" s="11">
        <v>0</v>
      </c>
      <c r="I3998" s="11">
        <f t="shared" si="64"/>
        <v>0.113756</v>
      </c>
      <c r="N3998" s="5">
        <v>3</v>
      </c>
    </row>
    <row r="3999" spans="1:14" ht="30" customHeight="1" outlineLevel="2" x14ac:dyDescent="0.2">
      <c r="A3999" s="10" t="s">
        <v>8038</v>
      </c>
      <c r="B3999" s="14" t="s">
        <v>8039</v>
      </c>
      <c r="C3999" s="10" t="s">
        <v>11</v>
      </c>
      <c r="D3999" s="11">
        <v>0</v>
      </c>
      <c r="E3999" s="11">
        <v>0</v>
      </c>
      <c r="F3999" s="11">
        <v>0.13209199999999999</v>
      </c>
      <c r="G3999" s="11">
        <v>0</v>
      </c>
      <c r="H3999" s="11">
        <v>0</v>
      </c>
      <c r="I3999" s="11">
        <f t="shared" si="64"/>
        <v>0.13209199999999999</v>
      </c>
      <c r="N3999" s="5">
        <v>3</v>
      </c>
    </row>
    <row r="4000" spans="1:14" ht="30" customHeight="1" outlineLevel="2" x14ac:dyDescent="0.2">
      <c r="A4000" s="10" t="s">
        <v>8040</v>
      </c>
      <c r="B4000" s="14" t="s">
        <v>8041</v>
      </c>
      <c r="C4000" s="10" t="s">
        <v>11</v>
      </c>
      <c r="D4000" s="11">
        <v>0</v>
      </c>
      <c r="E4000" s="11">
        <v>0</v>
      </c>
      <c r="F4000" s="11">
        <v>0.32162499999999999</v>
      </c>
      <c r="G4000" s="11">
        <v>0</v>
      </c>
      <c r="H4000" s="11">
        <v>0</v>
      </c>
      <c r="I4000" s="11">
        <f t="shared" si="64"/>
        <v>0.32162499999999999</v>
      </c>
      <c r="N4000" s="5">
        <v>3</v>
      </c>
    </row>
    <row r="4001" spans="1:14" ht="30" customHeight="1" outlineLevel="2" x14ac:dyDescent="0.2">
      <c r="A4001" s="10" t="s">
        <v>8042</v>
      </c>
      <c r="B4001" s="14" t="s">
        <v>8043</v>
      </c>
      <c r="C4001" s="10" t="s">
        <v>11</v>
      </c>
      <c r="D4001" s="11">
        <v>0</v>
      </c>
      <c r="E4001" s="11">
        <v>0</v>
      </c>
      <c r="F4001" s="11">
        <v>0.46775</v>
      </c>
      <c r="G4001" s="11">
        <v>0</v>
      </c>
      <c r="H4001" s="11">
        <v>0</v>
      </c>
      <c r="I4001" s="11">
        <f t="shared" si="64"/>
        <v>0.46775</v>
      </c>
      <c r="N4001" s="5">
        <v>3</v>
      </c>
    </row>
    <row r="4002" spans="1:14" ht="30" customHeight="1" outlineLevel="2" x14ac:dyDescent="0.2">
      <c r="A4002" s="10" t="s">
        <v>8044</v>
      </c>
      <c r="B4002" s="14" t="s">
        <v>8045</v>
      </c>
      <c r="C4002" s="10" t="s">
        <v>11</v>
      </c>
      <c r="D4002" s="11">
        <v>0</v>
      </c>
      <c r="E4002" s="11">
        <v>0</v>
      </c>
      <c r="F4002" s="11">
        <v>0.15529299999999999</v>
      </c>
      <c r="G4002" s="11">
        <v>0</v>
      </c>
      <c r="H4002" s="11">
        <v>0</v>
      </c>
      <c r="I4002" s="11">
        <f t="shared" si="64"/>
        <v>0.15529299999999999</v>
      </c>
      <c r="N4002" s="5">
        <v>3</v>
      </c>
    </row>
    <row r="4003" spans="1:14" ht="30" customHeight="1" outlineLevel="2" x14ac:dyDescent="0.2">
      <c r="A4003" s="10" t="s">
        <v>8046</v>
      </c>
      <c r="B4003" s="14" t="s">
        <v>8047</v>
      </c>
      <c r="C4003" s="10" t="s">
        <v>11</v>
      </c>
      <c r="D4003" s="11">
        <v>0</v>
      </c>
      <c r="E4003" s="11">
        <v>0</v>
      </c>
      <c r="F4003" s="11">
        <v>8.8872000000000007E-2</v>
      </c>
      <c r="G4003" s="11">
        <v>0</v>
      </c>
      <c r="H4003" s="11">
        <v>0</v>
      </c>
      <c r="I4003" s="11">
        <f t="shared" si="64"/>
        <v>8.8872000000000007E-2</v>
      </c>
      <c r="N4003" s="5">
        <v>3</v>
      </c>
    </row>
    <row r="4004" spans="1:14" ht="30" customHeight="1" outlineLevel="2" x14ac:dyDescent="0.2">
      <c r="A4004" s="10" t="s">
        <v>8048</v>
      </c>
      <c r="B4004" s="14" t="s">
        <v>8049</v>
      </c>
      <c r="C4004" s="10" t="s">
        <v>11</v>
      </c>
      <c r="D4004" s="11">
        <v>0</v>
      </c>
      <c r="E4004" s="11">
        <v>0</v>
      </c>
      <c r="F4004" s="11">
        <v>0.12067899999999999</v>
      </c>
      <c r="G4004" s="11">
        <v>0</v>
      </c>
      <c r="H4004" s="11">
        <v>0</v>
      </c>
      <c r="I4004" s="11">
        <f t="shared" si="64"/>
        <v>0.12067899999999999</v>
      </c>
      <c r="N4004" s="5">
        <v>3</v>
      </c>
    </row>
    <row r="4005" spans="1:14" ht="30" customHeight="1" outlineLevel="2" x14ac:dyDescent="0.2">
      <c r="A4005" s="10" t="s">
        <v>8050</v>
      </c>
      <c r="B4005" s="14" t="s">
        <v>8051</v>
      </c>
      <c r="C4005" s="10" t="s">
        <v>11</v>
      </c>
      <c r="D4005" s="11">
        <v>0</v>
      </c>
      <c r="E4005" s="11">
        <v>0</v>
      </c>
      <c r="F4005" s="11">
        <v>9.2614000000000002E-2</v>
      </c>
      <c r="G4005" s="11">
        <v>0</v>
      </c>
      <c r="H4005" s="11">
        <v>0</v>
      </c>
      <c r="I4005" s="11">
        <f t="shared" si="64"/>
        <v>9.2614000000000002E-2</v>
      </c>
      <c r="N4005" s="5">
        <v>3</v>
      </c>
    </row>
    <row r="4006" spans="1:14" ht="30" customHeight="1" outlineLevel="2" x14ac:dyDescent="0.2">
      <c r="A4006" s="10" t="s">
        <v>8052</v>
      </c>
      <c r="B4006" s="14" t="s">
        <v>8053</v>
      </c>
      <c r="C4006" s="10" t="s">
        <v>11</v>
      </c>
      <c r="D4006" s="11">
        <v>0</v>
      </c>
      <c r="E4006" s="11">
        <v>0</v>
      </c>
      <c r="F4006" s="11">
        <v>7.2969000000000006E-2</v>
      </c>
      <c r="G4006" s="11">
        <v>0</v>
      </c>
      <c r="H4006" s="11">
        <v>0</v>
      </c>
      <c r="I4006" s="11">
        <f t="shared" si="64"/>
        <v>7.2969000000000006E-2</v>
      </c>
      <c r="N4006" s="5">
        <v>3</v>
      </c>
    </row>
    <row r="4007" spans="1:14" ht="30" customHeight="1" outlineLevel="2" x14ac:dyDescent="0.2">
      <c r="A4007" s="10" t="s">
        <v>8054</v>
      </c>
      <c r="B4007" s="14" t="s">
        <v>8055</v>
      </c>
      <c r="C4007" s="10" t="s">
        <v>11</v>
      </c>
      <c r="D4007" s="11">
        <v>0</v>
      </c>
      <c r="E4007" s="11">
        <v>0</v>
      </c>
      <c r="F4007" s="11">
        <v>0.23948800000000001</v>
      </c>
      <c r="G4007" s="11">
        <v>0</v>
      </c>
      <c r="H4007" s="11">
        <v>0</v>
      </c>
      <c r="I4007" s="11">
        <f t="shared" si="64"/>
        <v>0.23948800000000001</v>
      </c>
      <c r="N4007" s="5">
        <v>3</v>
      </c>
    </row>
    <row r="4008" spans="1:14" ht="30" customHeight="1" outlineLevel="2" x14ac:dyDescent="0.2">
      <c r="A4008" s="10" t="s">
        <v>8056</v>
      </c>
      <c r="B4008" s="14" t="s">
        <v>8057</v>
      </c>
      <c r="C4008" s="10" t="s">
        <v>11</v>
      </c>
      <c r="D4008" s="11">
        <v>0</v>
      </c>
      <c r="E4008" s="11">
        <v>0</v>
      </c>
      <c r="F4008" s="11">
        <v>8.3352999999999997E-2</v>
      </c>
      <c r="G4008" s="11">
        <v>0</v>
      </c>
      <c r="H4008" s="11">
        <v>0</v>
      </c>
      <c r="I4008" s="11">
        <f t="shared" si="64"/>
        <v>8.3352999999999997E-2</v>
      </c>
      <c r="N4008" s="5">
        <v>3</v>
      </c>
    </row>
    <row r="4009" spans="1:14" ht="30" customHeight="1" outlineLevel="2" x14ac:dyDescent="0.2">
      <c r="A4009" s="10" t="s">
        <v>8058</v>
      </c>
      <c r="B4009" s="14" t="s">
        <v>8059</v>
      </c>
      <c r="C4009" s="10" t="s">
        <v>11</v>
      </c>
      <c r="D4009" s="11">
        <v>0</v>
      </c>
      <c r="E4009" s="11">
        <v>0</v>
      </c>
      <c r="F4009" s="11">
        <v>6.7636000000000002E-2</v>
      </c>
      <c r="G4009" s="11">
        <v>0</v>
      </c>
      <c r="H4009" s="11">
        <v>0</v>
      </c>
      <c r="I4009" s="11">
        <f t="shared" si="64"/>
        <v>6.7636000000000002E-2</v>
      </c>
      <c r="N4009" s="5">
        <v>3</v>
      </c>
    </row>
    <row r="4010" spans="1:14" ht="30" customHeight="1" outlineLevel="2" x14ac:dyDescent="0.2">
      <c r="A4010" s="10" t="s">
        <v>8060</v>
      </c>
      <c r="B4010" s="14" t="s">
        <v>8061</v>
      </c>
      <c r="C4010" s="10" t="s">
        <v>11</v>
      </c>
      <c r="D4010" s="11">
        <v>0</v>
      </c>
      <c r="E4010" s="11">
        <v>0</v>
      </c>
      <c r="F4010" s="11">
        <v>0.23761699999999999</v>
      </c>
      <c r="G4010" s="11">
        <v>0</v>
      </c>
      <c r="H4010" s="11">
        <v>0</v>
      </c>
      <c r="I4010" s="11">
        <f t="shared" si="64"/>
        <v>0.23761699999999999</v>
      </c>
      <c r="N4010" s="5">
        <v>3</v>
      </c>
    </row>
    <row r="4011" spans="1:14" ht="30" customHeight="1" outlineLevel="2" x14ac:dyDescent="0.2">
      <c r="A4011" s="10" t="s">
        <v>8062</v>
      </c>
      <c r="B4011" s="14" t="s">
        <v>8063</v>
      </c>
      <c r="C4011" s="10" t="s">
        <v>11</v>
      </c>
      <c r="D4011" s="11">
        <v>0</v>
      </c>
      <c r="E4011" s="11">
        <v>0</v>
      </c>
      <c r="F4011" s="11">
        <v>0.27223000000000003</v>
      </c>
      <c r="G4011" s="11">
        <v>0</v>
      </c>
      <c r="H4011" s="11">
        <v>0</v>
      </c>
      <c r="I4011" s="11">
        <f t="shared" si="64"/>
        <v>0.27223000000000003</v>
      </c>
      <c r="N4011" s="5">
        <v>3</v>
      </c>
    </row>
    <row r="4012" spans="1:14" ht="30" customHeight="1" outlineLevel="2" x14ac:dyDescent="0.2">
      <c r="A4012" s="10" t="s">
        <v>8064</v>
      </c>
      <c r="B4012" s="14" t="s">
        <v>8065</v>
      </c>
      <c r="C4012" s="10" t="s">
        <v>11</v>
      </c>
      <c r="D4012" s="11">
        <v>0</v>
      </c>
      <c r="E4012" s="11">
        <v>0</v>
      </c>
      <c r="F4012" s="11">
        <v>8.5129999999999997E-2</v>
      </c>
      <c r="G4012" s="11">
        <v>0</v>
      </c>
      <c r="H4012" s="11">
        <v>0</v>
      </c>
      <c r="I4012" s="11">
        <f t="shared" si="64"/>
        <v>8.5129999999999997E-2</v>
      </c>
      <c r="N4012" s="5">
        <v>3</v>
      </c>
    </row>
    <row r="4013" spans="1:14" ht="30" customHeight="1" outlineLevel="2" x14ac:dyDescent="0.2">
      <c r="A4013" s="10" t="s">
        <v>8066</v>
      </c>
      <c r="B4013" s="14" t="s">
        <v>8067</v>
      </c>
      <c r="C4013" s="10" t="s">
        <v>11</v>
      </c>
      <c r="D4013" s="11">
        <v>0</v>
      </c>
      <c r="E4013" s="11">
        <v>0</v>
      </c>
      <c r="F4013" s="11">
        <v>8.5129999999999997E-2</v>
      </c>
      <c r="G4013" s="11">
        <v>0</v>
      </c>
      <c r="H4013" s="11">
        <v>0</v>
      </c>
      <c r="I4013" s="11">
        <f t="shared" si="64"/>
        <v>8.5129999999999997E-2</v>
      </c>
      <c r="N4013" s="5">
        <v>3</v>
      </c>
    </row>
    <row r="4014" spans="1:14" ht="30" customHeight="1" outlineLevel="2" x14ac:dyDescent="0.2">
      <c r="A4014" s="10" t="s">
        <v>8068</v>
      </c>
      <c r="B4014" s="14" t="s">
        <v>8069</v>
      </c>
      <c r="C4014" s="10" t="s">
        <v>11</v>
      </c>
      <c r="D4014" s="11">
        <v>0</v>
      </c>
      <c r="E4014" s="11">
        <v>0</v>
      </c>
      <c r="F4014" s="11">
        <v>0.17793200000000001</v>
      </c>
      <c r="G4014" s="11">
        <v>0</v>
      </c>
      <c r="H4014" s="11">
        <v>0</v>
      </c>
      <c r="I4014" s="11">
        <f t="shared" si="64"/>
        <v>0.17793200000000001</v>
      </c>
      <c r="N4014" s="5">
        <v>3</v>
      </c>
    </row>
    <row r="4015" spans="1:14" ht="30" customHeight="1" outlineLevel="2" x14ac:dyDescent="0.2">
      <c r="A4015" s="10" t="s">
        <v>8070</v>
      </c>
      <c r="B4015" s="14" t="s">
        <v>8071</v>
      </c>
      <c r="C4015" s="10" t="s">
        <v>11</v>
      </c>
      <c r="D4015" s="11">
        <v>0</v>
      </c>
      <c r="E4015" s="11">
        <v>0</v>
      </c>
      <c r="F4015" s="11">
        <v>2.1048000000000001E-2</v>
      </c>
      <c r="G4015" s="11">
        <v>0</v>
      </c>
      <c r="H4015" s="11">
        <v>0</v>
      </c>
      <c r="I4015" s="11">
        <f t="shared" si="64"/>
        <v>2.1048000000000001E-2</v>
      </c>
      <c r="N4015" s="5">
        <v>3</v>
      </c>
    </row>
    <row r="4016" spans="1:14" ht="30" customHeight="1" outlineLevel="2" x14ac:dyDescent="0.2">
      <c r="A4016" s="10" t="s">
        <v>8072</v>
      </c>
      <c r="B4016" s="14" t="s">
        <v>8073</v>
      </c>
      <c r="C4016" s="10" t="s">
        <v>11</v>
      </c>
      <c r="D4016" s="11">
        <v>0</v>
      </c>
      <c r="E4016" s="11">
        <v>0</v>
      </c>
      <c r="F4016" s="11">
        <v>0.20421900000000001</v>
      </c>
      <c r="G4016" s="11">
        <v>0</v>
      </c>
      <c r="H4016" s="11">
        <v>0</v>
      </c>
      <c r="I4016" s="11">
        <f t="shared" si="64"/>
        <v>0.20421900000000001</v>
      </c>
      <c r="N4016" s="5">
        <v>3</v>
      </c>
    </row>
    <row r="4017" spans="1:14" ht="30" customHeight="1" outlineLevel="2" x14ac:dyDescent="0.2">
      <c r="A4017" s="10" t="s">
        <v>8074</v>
      </c>
      <c r="B4017" s="14" t="s">
        <v>8075</v>
      </c>
      <c r="C4017" s="10" t="s">
        <v>11</v>
      </c>
      <c r="D4017" s="11">
        <v>0</v>
      </c>
      <c r="E4017" s="11">
        <v>0</v>
      </c>
      <c r="F4017" s="11">
        <v>0.15997</v>
      </c>
      <c r="G4017" s="11">
        <v>0</v>
      </c>
      <c r="H4017" s="11">
        <v>0</v>
      </c>
      <c r="I4017" s="11">
        <f t="shared" si="64"/>
        <v>0.15997</v>
      </c>
      <c r="N4017" s="5">
        <v>3</v>
      </c>
    </row>
    <row r="4018" spans="1:14" ht="30" customHeight="1" outlineLevel="2" x14ac:dyDescent="0.2">
      <c r="A4018" s="10" t="s">
        <v>8076</v>
      </c>
      <c r="B4018" s="14" t="s">
        <v>8077</v>
      </c>
      <c r="C4018" s="10" t="s">
        <v>11</v>
      </c>
      <c r="D4018" s="11">
        <v>0</v>
      </c>
      <c r="E4018" s="11">
        <v>0</v>
      </c>
      <c r="F4018" s="11">
        <v>0.11226</v>
      </c>
      <c r="G4018" s="11">
        <v>0</v>
      </c>
      <c r="H4018" s="11">
        <v>0</v>
      </c>
      <c r="I4018" s="11">
        <f t="shared" si="64"/>
        <v>0.11226</v>
      </c>
      <c r="N4018" s="5">
        <v>3</v>
      </c>
    </row>
    <row r="4019" spans="1:14" ht="30" customHeight="1" outlineLevel="2" x14ac:dyDescent="0.2">
      <c r="A4019" s="10" t="s">
        <v>8078</v>
      </c>
      <c r="B4019" s="14" t="s">
        <v>8079</v>
      </c>
      <c r="C4019" s="10" t="s">
        <v>11</v>
      </c>
      <c r="D4019" s="11">
        <v>0</v>
      </c>
      <c r="E4019" s="11">
        <v>0</v>
      </c>
      <c r="F4019" s="11">
        <v>0.12545000000000001</v>
      </c>
      <c r="G4019" s="11">
        <v>0</v>
      </c>
      <c r="H4019" s="11">
        <v>0</v>
      </c>
      <c r="I4019" s="11">
        <f t="shared" si="64"/>
        <v>0.12545000000000001</v>
      </c>
      <c r="N4019" s="5">
        <v>3</v>
      </c>
    </row>
    <row r="4020" spans="1:14" ht="30" customHeight="1" outlineLevel="2" x14ac:dyDescent="0.2">
      <c r="A4020" s="10" t="s">
        <v>8080</v>
      </c>
      <c r="B4020" s="14" t="s">
        <v>8081</v>
      </c>
      <c r="C4020" s="10" t="s">
        <v>11</v>
      </c>
      <c r="D4020" s="11">
        <v>0</v>
      </c>
      <c r="E4020" s="11">
        <v>0</v>
      </c>
      <c r="F4020" s="11">
        <v>0.15529299999999999</v>
      </c>
      <c r="G4020" s="11">
        <v>0</v>
      </c>
      <c r="H4020" s="11">
        <v>0</v>
      </c>
      <c r="I4020" s="11">
        <f t="shared" si="64"/>
        <v>0.15529299999999999</v>
      </c>
      <c r="N4020" s="5">
        <v>3</v>
      </c>
    </row>
    <row r="4021" spans="1:14" ht="30" customHeight="1" outlineLevel="2" x14ac:dyDescent="0.2">
      <c r="A4021" s="10" t="s">
        <v>8082</v>
      </c>
      <c r="B4021" s="14" t="s">
        <v>8083</v>
      </c>
      <c r="C4021" s="10" t="s">
        <v>11</v>
      </c>
      <c r="D4021" s="11">
        <v>0</v>
      </c>
      <c r="E4021" s="11">
        <v>0</v>
      </c>
      <c r="F4021" s="11">
        <v>0.17868000000000001</v>
      </c>
      <c r="G4021" s="11">
        <v>0</v>
      </c>
      <c r="H4021" s="11">
        <v>0</v>
      </c>
      <c r="I4021" s="11">
        <f t="shared" si="64"/>
        <v>0.17868000000000001</v>
      </c>
      <c r="N4021" s="5">
        <v>3</v>
      </c>
    </row>
    <row r="4022" spans="1:14" ht="30" customHeight="1" outlineLevel="2" x14ac:dyDescent="0.2">
      <c r="A4022" s="10" t="s">
        <v>8084</v>
      </c>
      <c r="B4022" s="14" t="s">
        <v>8085</v>
      </c>
      <c r="C4022" s="10" t="s">
        <v>11</v>
      </c>
      <c r="D4022" s="11">
        <v>0</v>
      </c>
      <c r="E4022" s="11">
        <v>0</v>
      </c>
      <c r="F4022" s="11">
        <v>9.1678999999999997E-2</v>
      </c>
      <c r="G4022" s="11">
        <v>0</v>
      </c>
      <c r="H4022" s="11">
        <v>0</v>
      </c>
      <c r="I4022" s="11">
        <f t="shared" si="64"/>
        <v>9.1678999999999997E-2</v>
      </c>
      <c r="N4022" s="5">
        <v>3</v>
      </c>
    </row>
    <row r="4023" spans="1:14" ht="30" customHeight="1" outlineLevel="2" x14ac:dyDescent="0.2">
      <c r="A4023" s="10" t="s">
        <v>8086</v>
      </c>
      <c r="B4023" s="14" t="s">
        <v>8087</v>
      </c>
      <c r="C4023" s="10" t="s">
        <v>11</v>
      </c>
      <c r="D4023" s="11">
        <v>0</v>
      </c>
      <c r="E4023" s="11">
        <v>0</v>
      </c>
      <c r="F4023" s="11">
        <v>8.0265000000000003E-2</v>
      </c>
      <c r="G4023" s="11">
        <v>0</v>
      </c>
      <c r="H4023" s="11">
        <v>0</v>
      </c>
      <c r="I4023" s="11">
        <f t="shared" si="64"/>
        <v>8.0265000000000003E-2</v>
      </c>
      <c r="N4023" s="5">
        <v>3</v>
      </c>
    </row>
    <row r="4024" spans="1:14" ht="30" customHeight="1" outlineLevel="2" x14ac:dyDescent="0.2">
      <c r="A4024" s="10" t="s">
        <v>8088</v>
      </c>
      <c r="B4024" s="14" t="s">
        <v>8089</v>
      </c>
      <c r="C4024" s="10" t="s">
        <v>11</v>
      </c>
      <c r="D4024" s="11">
        <v>0</v>
      </c>
      <c r="E4024" s="11">
        <v>0</v>
      </c>
      <c r="F4024" s="11">
        <v>3.2273999999999997E-2</v>
      </c>
      <c r="G4024" s="11">
        <v>0</v>
      </c>
      <c r="H4024" s="11">
        <v>0</v>
      </c>
      <c r="I4024" s="11">
        <f t="shared" si="64"/>
        <v>3.2273999999999997E-2</v>
      </c>
      <c r="N4024" s="5">
        <v>3</v>
      </c>
    </row>
    <row r="4025" spans="1:14" ht="30" customHeight="1" outlineLevel="2" x14ac:dyDescent="0.2">
      <c r="A4025" s="10" t="s">
        <v>8090</v>
      </c>
      <c r="B4025" s="14" t="s">
        <v>8091</v>
      </c>
      <c r="C4025" s="10" t="s">
        <v>11</v>
      </c>
      <c r="D4025" s="11">
        <v>0</v>
      </c>
      <c r="E4025" s="11">
        <v>0</v>
      </c>
      <c r="F4025" s="11">
        <v>3.5829E-2</v>
      </c>
      <c r="G4025" s="11">
        <v>0</v>
      </c>
      <c r="H4025" s="11">
        <v>0</v>
      </c>
      <c r="I4025" s="11">
        <f t="shared" si="64"/>
        <v>3.5829E-2</v>
      </c>
      <c r="N4025" s="5">
        <v>3</v>
      </c>
    </row>
    <row r="4026" spans="1:14" ht="30" customHeight="1" outlineLevel="2" x14ac:dyDescent="0.2">
      <c r="A4026" s="10" t="s">
        <v>8092</v>
      </c>
      <c r="B4026" s="14" t="s">
        <v>8093</v>
      </c>
      <c r="C4026" s="10" t="s">
        <v>11</v>
      </c>
      <c r="D4026" s="11">
        <v>0</v>
      </c>
      <c r="E4026" s="11">
        <v>0</v>
      </c>
      <c r="F4026" s="11">
        <v>4.2097000000000002E-2</v>
      </c>
      <c r="G4026" s="11">
        <v>0</v>
      </c>
      <c r="H4026" s="11">
        <v>0</v>
      </c>
      <c r="I4026" s="11">
        <f t="shared" si="64"/>
        <v>4.2097000000000002E-2</v>
      </c>
      <c r="N4026" s="5">
        <v>3</v>
      </c>
    </row>
    <row r="4027" spans="1:14" ht="30" customHeight="1" outlineLevel="2" x14ac:dyDescent="0.2">
      <c r="A4027" s="10" t="s">
        <v>8094</v>
      </c>
      <c r="B4027" s="14" t="s">
        <v>8095</v>
      </c>
      <c r="C4027" s="10" t="s">
        <v>11</v>
      </c>
      <c r="D4027" s="11">
        <v>0</v>
      </c>
      <c r="E4027" s="11">
        <v>0</v>
      </c>
      <c r="F4027" s="11">
        <v>9.3549999999999994E-2</v>
      </c>
      <c r="G4027" s="11">
        <v>0</v>
      </c>
      <c r="H4027" s="11">
        <v>0</v>
      </c>
      <c r="I4027" s="11">
        <f t="shared" si="64"/>
        <v>9.3549999999999994E-2</v>
      </c>
      <c r="N4027" s="5">
        <v>3</v>
      </c>
    </row>
    <row r="4028" spans="1:14" ht="30" customHeight="1" outlineLevel="2" x14ac:dyDescent="0.2">
      <c r="A4028" s="10" t="s">
        <v>8096</v>
      </c>
      <c r="B4028" s="14" t="s">
        <v>8097</v>
      </c>
      <c r="C4028" s="10" t="s">
        <v>11</v>
      </c>
      <c r="D4028" s="11">
        <v>0</v>
      </c>
      <c r="E4028" s="11">
        <v>0</v>
      </c>
      <c r="F4028" s="11">
        <v>0.20580999999999999</v>
      </c>
      <c r="G4028" s="11">
        <v>0</v>
      </c>
      <c r="H4028" s="11">
        <v>0</v>
      </c>
      <c r="I4028" s="11">
        <f t="shared" si="64"/>
        <v>0.20580999999999999</v>
      </c>
      <c r="N4028" s="5">
        <v>3</v>
      </c>
    </row>
    <row r="4029" spans="1:14" ht="30" customHeight="1" outlineLevel="2" x14ac:dyDescent="0.2">
      <c r="A4029" s="10" t="s">
        <v>8098</v>
      </c>
      <c r="B4029" s="14" t="s">
        <v>8099</v>
      </c>
      <c r="C4029" s="10" t="s">
        <v>11</v>
      </c>
      <c r="D4029" s="11">
        <v>0</v>
      </c>
      <c r="E4029" s="11">
        <v>0</v>
      </c>
      <c r="F4029" s="11">
        <v>0.18709999999999999</v>
      </c>
      <c r="G4029" s="11">
        <v>0</v>
      </c>
      <c r="H4029" s="11">
        <v>0</v>
      </c>
      <c r="I4029" s="11">
        <f t="shared" si="64"/>
        <v>0.18709999999999999</v>
      </c>
      <c r="N4029" s="5">
        <v>3</v>
      </c>
    </row>
    <row r="4030" spans="1:14" ht="30" customHeight="1" outlineLevel="2" x14ac:dyDescent="0.2">
      <c r="A4030" s="10" t="s">
        <v>8100</v>
      </c>
      <c r="B4030" s="14" t="s">
        <v>8101</v>
      </c>
      <c r="C4030" s="10" t="s">
        <v>11</v>
      </c>
      <c r="D4030" s="11">
        <v>0</v>
      </c>
      <c r="E4030" s="11">
        <v>0</v>
      </c>
      <c r="F4030" s="11">
        <v>0.295431</v>
      </c>
      <c r="G4030" s="11">
        <v>0</v>
      </c>
      <c r="H4030" s="11">
        <v>0</v>
      </c>
      <c r="I4030" s="11">
        <f t="shared" si="64"/>
        <v>0.295431</v>
      </c>
      <c r="N4030" s="5">
        <v>3</v>
      </c>
    </row>
    <row r="4031" spans="1:14" ht="30" customHeight="1" outlineLevel="2" x14ac:dyDescent="0.2">
      <c r="A4031" s="10" t="s">
        <v>8102</v>
      </c>
      <c r="B4031" s="14" t="s">
        <v>8103</v>
      </c>
      <c r="C4031" s="10" t="s">
        <v>11</v>
      </c>
      <c r="D4031" s="11">
        <v>0</v>
      </c>
      <c r="E4031" s="11">
        <v>0</v>
      </c>
      <c r="F4031" s="11">
        <v>0.26727200000000001</v>
      </c>
      <c r="G4031" s="11">
        <v>0</v>
      </c>
      <c r="H4031" s="11">
        <v>0</v>
      </c>
      <c r="I4031" s="11">
        <f t="shared" si="64"/>
        <v>0.26727200000000001</v>
      </c>
      <c r="N4031" s="5">
        <v>3</v>
      </c>
    </row>
    <row r="4032" spans="1:14" ht="30" customHeight="1" outlineLevel="2" x14ac:dyDescent="0.2">
      <c r="A4032" s="10" t="s">
        <v>8104</v>
      </c>
      <c r="B4032" s="14" t="s">
        <v>8105</v>
      </c>
      <c r="C4032" s="10" t="s">
        <v>11</v>
      </c>
      <c r="D4032" s="11">
        <v>0</v>
      </c>
      <c r="E4032" s="11">
        <v>0</v>
      </c>
      <c r="F4032" s="11">
        <v>0.12928600000000001</v>
      </c>
      <c r="G4032" s="11">
        <v>0</v>
      </c>
      <c r="H4032" s="11">
        <v>0</v>
      </c>
      <c r="I4032" s="11">
        <f t="shared" si="64"/>
        <v>0.12928600000000001</v>
      </c>
      <c r="N4032" s="5">
        <v>3</v>
      </c>
    </row>
    <row r="4033" spans="1:14" ht="30" customHeight="1" outlineLevel="2" x14ac:dyDescent="0.2">
      <c r="A4033" s="10" t="s">
        <v>8106</v>
      </c>
      <c r="B4033" s="14" t="s">
        <v>8107</v>
      </c>
      <c r="C4033" s="10" t="s">
        <v>11</v>
      </c>
      <c r="D4033" s="11">
        <v>0</v>
      </c>
      <c r="E4033" s="11">
        <v>0</v>
      </c>
      <c r="F4033" s="11">
        <v>0.38168400000000002</v>
      </c>
      <c r="G4033" s="11">
        <v>0</v>
      </c>
      <c r="H4033" s="11">
        <v>0</v>
      </c>
      <c r="I4033" s="11">
        <f t="shared" si="64"/>
        <v>0.38168400000000002</v>
      </c>
      <c r="N4033" s="5">
        <v>3</v>
      </c>
    </row>
    <row r="4034" spans="1:14" ht="30" customHeight="1" outlineLevel="2" x14ac:dyDescent="0.2">
      <c r="A4034" s="10" t="s">
        <v>8108</v>
      </c>
      <c r="B4034" s="14" t="s">
        <v>8109</v>
      </c>
      <c r="C4034" s="10" t="s">
        <v>11</v>
      </c>
      <c r="D4034" s="11">
        <v>0</v>
      </c>
      <c r="E4034" s="11">
        <v>0</v>
      </c>
      <c r="F4034" s="11">
        <v>0</v>
      </c>
      <c r="G4034" s="11">
        <v>0.144622</v>
      </c>
      <c r="H4034" s="11">
        <v>0</v>
      </c>
      <c r="I4034" s="11">
        <f t="shared" si="64"/>
        <v>0.144622</v>
      </c>
      <c r="N4034" s="5">
        <v>3</v>
      </c>
    </row>
    <row r="4035" spans="1:14" ht="30" customHeight="1" outlineLevel="2" x14ac:dyDescent="0.2">
      <c r="A4035" s="10" t="s">
        <v>8110</v>
      </c>
      <c r="B4035" s="14" t="s">
        <v>8111</v>
      </c>
      <c r="C4035" s="10" t="s">
        <v>11</v>
      </c>
      <c r="D4035" s="11">
        <v>0</v>
      </c>
      <c r="E4035" s="11">
        <v>0</v>
      </c>
      <c r="F4035" s="11">
        <v>0</v>
      </c>
      <c r="G4035" s="11">
        <v>0.19239500000000001</v>
      </c>
      <c r="H4035" s="11">
        <v>0</v>
      </c>
      <c r="I4035" s="11">
        <f t="shared" si="64"/>
        <v>0.19239500000000001</v>
      </c>
      <c r="N4035" s="5">
        <v>3</v>
      </c>
    </row>
    <row r="4036" spans="1:14" ht="30" customHeight="1" outlineLevel="2" x14ac:dyDescent="0.2">
      <c r="A4036" s="10" t="s">
        <v>8112</v>
      </c>
      <c r="B4036" s="14" t="s">
        <v>8113</v>
      </c>
      <c r="C4036" s="10" t="s">
        <v>11</v>
      </c>
      <c r="D4036" s="11">
        <v>0</v>
      </c>
      <c r="E4036" s="11">
        <v>0</v>
      </c>
      <c r="F4036" s="11">
        <v>0</v>
      </c>
      <c r="G4036" s="11">
        <v>0.14218600000000001</v>
      </c>
      <c r="H4036" s="11">
        <v>0</v>
      </c>
      <c r="I4036" s="11">
        <f t="shared" si="64"/>
        <v>0.14218600000000001</v>
      </c>
      <c r="N4036" s="5">
        <v>3</v>
      </c>
    </row>
    <row r="4037" spans="1:14" ht="30" customHeight="1" outlineLevel="2" x14ac:dyDescent="0.2">
      <c r="A4037" s="10" t="s">
        <v>8114</v>
      </c>
      <c r="B4037" s="14" t="s">
        <v>8115</v>
      </c>
      <c r="C4037" s="10" t="s">
        <v>11</v>
      </c>
      <c r="D4037" s="11">
        <v>0</v>
      </c>
      <c r="E4037" s="11">
        <v>0</v>
      </c>
      <c r="F4037" s="11">
        <v>0</v>
      </c>
      <c r="G4037" s="11">
        <v>0.48091200000000001</v>
      </c>
      <c r="H4037" s="11">
        <v>0</v>
      </c>
      <c r="I4037" s="11">
        <f t="shared" si="64"/>
        <v>0.48091200000000001</v>
      </c>
      <c r="N4037" s="5">
        <v>3</v>
      </c>
    </row>
    <row r="4038" spans="1:14" ht="30" customHeight="1" outlineLevel="2" x14ac:dyDescent="0.2">
      <c r="A4038" s="10" t="s">
        <v>8116</v>
      </c>
      <c r="B4038" s="14" t="s">
        <v>8117</v>
      </c>
      <c r="C4038" s="10" t="s">
        <v>11</v>
      </c>
      <c r="D4038" s="11">
        <v>0</v>
      </c>
      <c r="E4038" s="11">
        <v>0</v>
      </c>
      <c r="F4038" s="11">
        <v>0</v>
      </c>
      <c r="G4038" s="11">
        <v>0.56689000000000001</v>
      </c>
      <c r="H4038" s="11">
        <v>0</v>
      </c>
      <c r="I4038" s="11">
        <f t="shared" si="64"/>
        <v>0.56689000000000001</v>
      </c>
      <c r="N4038" s="5">
        <v>3</v>
      </c>
    </row>
    <row r="4039" spans="1:14" ht="30" customHeight="1" outlineLevel="2" x14ac:dyDescent="0.2">
      <c r="A4039" s="10" t="s">
        <v>8118</v>
      </c>
      <c r="B4039" s="14" t="s">
        <v>8119</v>
      </c>
      <c r="C4039" s="10" t="s">
        <v>11</v>
      </c>
      <c r="D4039" s="11">
        <v>0</v>
      </c>
      <c r="E4039" s="11">
        <v>0</v>
      </c>
      <c r="F4039" s="11">
        <v>0</v>
      </c>
      <c r="G4039" s="11">
        <v>0.27854000000000001</v>
      </c>
      <c r="H4039" s="11">
        <v>0</v>
      </c>
      <c r="I4039" s="11">
        <f t="shared" si="64"/>
        <v>0.27854000000000001</v>
      </c>
      <c r="N4039" s="5">
        <v>3</v>
      </c>
    </row>
    <row r="4040" spans="1:14" ht="30" customHeight="1" outlineLevel="2" x14ac:dyDescent="0.2">
      <c r="A4040" s="10" t="s">
        <v>8120</v>
      </c>
      <c r="B4040" s="14" t="s">
        <v>8121</v>
      </c>
      <c r="C4040" s="10" t="s">
        <v>11</v>
      </c>
      <c r="D4040" s="11">
        <v>0</v>
      </c>
      <c r="E4040" s="11">
        <v>0</v>
      </c>
      <c r="F4040" s="11">
        <v>0</v>
      </c>
      <c r="G4040" s="11">
        <v>0.226966</v>
      </c>
      <c r="H4040" s="11">
        <v>0</v>
      </c>
      <c r="I4040" s="11">
        <f t="shared" ref="I4040:I4103" si="65">SUM(D4040:H4040)</f>
        <v>0.226966</v>
      </c>
      <c r="N4040" s="5">
        <v>3</v>
      </c>
    </row>
    <row r="4041" spans="1:14" ht="30" customHeight="1" outlineLevel="2" x14ac:dyDescent="0.2">
      <c r="A4041" s="10" t="s">
        <v>8122</v>
      </c>
      <c r="B4041" s="14" t="s">
        <v>8123</v>
      </c>
      <c r="C4041" s="10" t="s">
        <v>11</v>
      </c>
      <c r="D4041" s="11">
        <v>0</v>
      </c>
      <c r="E4041" s="11">
        <v>0</v>
      </c>
      <c r="F4041" s="11">
        <v>0</v>
      </c>
      <c r="G4041" s="11">
        <v>0.53271599999999997</v>
      </c>
      <c r="H4041" s="11">
        <v>0</v>
      </c>
      <c r="I4041" s="11">
        <f t="shared" si="65"/>
        <v>0.53271599999999997</v>
      </c>
      <c r="N4041" s="5">
        <v>3</v>
      </c>
    </row>
    <row r="4042" spans="1:14" ht="30" customHeight="1" outlineLevel="2" x14ac:dyDescent="0.2">
      <c r="A4042" s="10" t="s">
        <v>8124</v>
      </c>
      <c r="B4042" s="14" t="s">
        <v>8125</v>
      </c>
      <c r="C4042" s="10" t="s">
        <v>11</v>
      </c>
      <c r="D4042" s="11">
        <v>0</v>
      </c>
      <c r="E4042" s="11">
        <v>0</v>
      </c>
      <c r="F4042" s="11">
        <v>0</v>
      </c>
      <c r="G4042" s="11">
        <v>0.63969799999999999</v>
      </c>
      <c r="H4042" s="11">
        <v>0</v>
      </c>
      <c r="I4042" s="11">
        <f t="shared" si="65"/>
        <v>0.63969799999999999</v>
      </c>
      <c r="N4042" s="5">
        <v>3</v>
      </c>
    </row>
    <row r="4043" spans="1:14" ht="30" customHeight="1" outlineLevel="2" x14ac:dyDescent="0.2">
      <c r="A4043" s="10" t="s">
        <v>8126</v>
      </c>
      <c r="B4043" s="14" t="s">
        <v>8127</v>
      </c>
      <c r="C4043" s="10" t="s">
        <v>11</v>
      </c>
      <c r="D4043" s="11">
        <v>0</v>
      </c>
      <c r="E4043" s="11">
        <v>0</v>
      </c>
      <c r="F4043" s="11">
        <v>0</v>
      </c>
      <c r="G4043" s="11">
        <v>0.34059200000000001</v>
      </c>
      <c r="H4043" s="11">
        <v>0</v>
      </c>
      <c r="I4043" s="11">
        <f t="shared" si="65"/>
        <v>0.34059200000000001</v>
      </c>
      <c r="N4043" s="5">
        <v>3</v>
      </c>
    </row>
    <row r="4044" spans="1:14" ht="30" customHeight="1" outlineLevel="2" x14ac:dyDescent="0.2">
      <c r="A4044" s="10" t="s">
        <v>8128</v>
      </c>
      <c r="B4044" s="14" t="s">
        <v>8129</v>
      </c>
      <c r="C4044" s="10" t="s">
        <v>11</v>
      </c>
      <c r="D4044" s="11">
        <v>0</v>
      </c>
      <c r="E4044" s="11">
        <v>0</v>
      </c>
      <c r="F4044" s="11">
        <v>0</v>
      </c>
      <c r="G4044" s="11">
        <v>8.7109000000000006E-2</v>
      </c>
      <c r="H4044" s="11">
        <v>0</v>
      </c>
      <c r="I4044" s="11">
        <f t="shared" si="65"/>
        <v>8.7109000000000006E-2</v>
      </c>
      <c r="N4044" s="5">
        <v>3</v>
      </c>
    </row>
    <row r="4045" spans="1:14" ht="30" customHeight="1" outlineLevel="2" x14ac:dyDescent="0.2">
      <c r="A4045" s="10" t="s">
        <v>8130</v>
      </c>
      <c r="B4045" s="14" t="s">
        <v>8131</v>
      </c>
      <c r="C4045" s="10" t="s">
        <v>11</v>
      </c>
      <c r="D4045" s="11">
        <v>0</v>
      </c>
      <c r="E4045" s="11">
        <v>0</v>
      </c>
      <c r="F4045" s="11">
        <v>0</v>
      </c>
      <c r="G4045" s="11">
        <v>0.70848</v>
      </c>
      <c r="H4045" s="11">
        <v>0</v>
      </c>
      <c r="I4045" s="11">
        <f t="shared" si="65"/>
        <v>0.70848</v>
      </c>
      <c r="N4045" s="5">
        <v>3</v>
      </c>
    </row>
    <row r="4046" spans="1:14" ht="30" customHeight="1" outlineLevel="2" x14ac:dyDescent="0.2">
      <c r="A4046" s="10" t="s">
        <v>8132</v>
      </c>
      <c r="B4046" s="14" t="s">
        <v>8133</v>
      </c>
      <c r="C4046" s="10" t="s">
        <v>11</v>
      </c>
      <c r="D4046" s="11">
        <v>0</v>
      </c>
      <c r="E4046" s="11">
        <v>0</v>
      </c>
      <c r="F4046" s="11">
        <v>0</v>
      </c>
      <c r="G4046" s="11">
        <v>0.20275199999999999</v>
      </c>
      <c r="H4046" s="11">
        <v>0</v>
      </c>
      <c r="I4046" s="11">
        <f t="shared" si="65"/>
        <v>0.20275199999999999</v>
      </c>
      <c r="N4046" s="5">
        <v>3</v>
      </c>
    </row>
    <row r="4047" spans="1:14" ht="30" customHeight="1" outlineLevel="2" x14ac:dyDescent="0.2">
      <c r="A4047" s="10" t="s">
        <v>8134</v>
      </c>
      <c r="B4047" s="14" t="s">
        <v>8135</v>
      </c>
      <c r="C4047" s="10" t="s">
        <v>11</v>
      </c>
      <c r="D4047" s="11">
        <v>0</v>
      </c>
      <c r="E4047" s="11">
        <v>0</v>
      </c>
      <c r="F4047" s="11">
        <v>0</v>
      </c>
      <c r="G4047" s="11">
        <v>0.51390499999999995</v>
      </c>
      <c r="H4047" s="11">
        <v>0</v>
      </c>
      <c r="I4047" s="11">
        <f t="shared" si="65"/>
        <v>0.51390499999999995</v>
      </c>
      <c r="N4047" s="5">
        <v>3</v>
      </c>
    </row>
    <row r="4048" spans="1:14" ht="30" customHeight="1" outlineLevel="2" x14ac:dyDescent="0.2">
      <c r="A4048" s="10" t="s">
        <v>8136</v>
      </c>
      <c r="B4048" s="14" t="s">
        <v>8137</v>
      </c>
      <c r="C4048" s="10" t="s">
        <v>11</v>
      </c>
      <c r="D4048" s="11">
        <v>0</v>
      </c>
      <c r="E4048" s="11">
        <v>0</v>
      </c>
      <c r="F4048" s="11">
        <v>0</v>
      </c>
      <c r="G4048" s="11">
        <v>0.16040499999999999</v>
      </c>
      <c r="H4048" s="11">
        <v>0</v>
      </c>
      <c r="I4048" s="11">
        <f t="shared" si="65"/>
        <v>0.16040499999999999</v>
      </c>
      <c r="N4048" s="5">
        <v>3</v>
      </c>
    </row>
    <row r="4049" spans="1:14" ht="30" customHeight="1" outlineLevel="2" x14ac:dyDescent="0.2">
      <c r="A4049" s="10" t="s">
        <v>8138</v>
      </c>
      <c r="B4049" s="14" t="s">
        <v>8139</v>
      </c>
      <c r="C4049" s="10" t="s">
        <v>11</v>
      </c>
      <c r="D4049" s="11">
        <v>0</v>
      </c>
      <c r="E4049" s="11">
        <v>0</v>
      </c>
      <c r="F4049" s="11">
        <v>0</v>
      </c>
      <c r="G4049" s="11">
        <v>0.14761199999999999</v>
      </c>
      <c r="H4049" s="11">
        <v>0</v>
      </c>
      <c r="I4049" s="11">
        <f t="shared" si="65"/>
        <v>0.14761199999999999</v>
      </c>
      <c r="N4049" s="5">
        <v>3</v>
      </c>
    </row>
    <row r="4050" spans="1:14" ht="30" customHeight="1" outlineLevel="2" x14ac:dyDescent="0.2">
      <c r="A4050" s="10" t="s">
        <v>8140</v>
      </c>
      <c r="B4050" s="14" t="s">
        <v>8141</v>
      </c>
      <c r="C4050" s="10" t="s">
        <v>11</v>
      </c>
      <c r="D4050" s="11">
        <v>0</v>
      </c>
      <c r="E4050" s="11">
        <v>0</v>
      </c>
      <c r="F4050" s="11">
        <v>0</v>
      </c>
      <c r="G4050" s="11">
        <v>0.19048399999999999</v>
      </c>
      <c r="H4050" s="11">
        <v>0</v>
      </c>
      <c r="I4050" s="11">
        <f t="shared" si="65"/>
        <v>0.19048399999999999</v>
      </c>
      <c r="N4050" s="5">
        <v>3</v>
      </c>
    </row>
    <row r="4051" spans="1:14" ht="30" customHeight="1" outlineLevel="2" x14ac:dyDescent="0.2">
      <c r="A4051" s="10" t="s">
        <v>8142</v>
      </c>
      <c r="B4051" s="14" t="s">
        <v>8143</v>
      </c>
      <c r="C4051" s="10" t="s">
        <v>11</v>
      </c>
      <c r="D4051" s="11">
        <v>0</v>
      </c>
      <c r="E4051" s="11">
        <v>0</v>
      </c>
      <c r="F4051" s="11">
        <v>0</v>
      </c>
      <c r="G4051" s="11">
        <v>0.19800000000000001</v>
      </c>
      <c r="H4051" s="11">
        <v>0</v>
      </c>
      <c r="I4051" s="11">
        <f t="shared" si="65"/>
        <v>0.19800000000000001</v>
      </c>
      <c r="N4051" s="5">
        <v>3</v>
      </c>
    </row>
    <row r="4052" spans="1:14" ht="30" customHeight="1" outlineLevel="2" x14ac:dyDescent="0.2">
      <c r="A4052" s="10" t="s">
        <v>8144</v>
      </c>
      <c r="B4052" s="14" t="s">
        <v>8145</v>
      </c>
      <c r="C4052" s="10" t="s">
        <v>11</v>
      </c>
      <c r="D4052" s="11">
        <v>0</v>
      </c>
      <c r="E4052" s="11">
        <v>0</v>
      </c>
      <c r="F4052" s="11">
        <v>0</v>
      </c>
      <c r="G4052" s="11">
        <v>0.21613199999999999</v>
      </c>
      <c r="H4052" s="11">
        <v>0</v>
      </c>
      <c r="I4052" s="11">
        <f t="shared" si="65"/>
        <v>0.21613199999999999</v>
      </c>
      <c r="N4052" s="5">
        <v>3</v>
      </c>
    </row>
    <row r="4053" spans="1:14" ht="30" customHeight="1" outlineLevel="2" x14ac:dyDescent="0.2">
      <c r="A4053" s="10" t="s">
        <v>8146</v>
      </c>
      <c r="B4053" s="14" t="s">
        <v>8147</v>
      </c>
      <c r="C4053" s="10" t="s">
        <v>11</v>
      </c>
      <c r="D4053" s="11">
        <v>0</v>
      </c>
      <c r="E4053" s="11">
        <v>0</v>
      </c>
      <c r="F4053" s="11">
        <v>0</v>
      </c>
      <c r="G4053" s="11">
        <v>0.23299</v>
      </c>
      <c r="H4053" s="11">
        <v>0</v>
      </c>
      <c r="I4053" s="11">
        <f t="shared" si="65"/>
        <v>0.23299</v>
      </c>
      <c r="N4053" s="5">
        <v>3</v>
      </c>
    </row>
    <row r="4054" spans="1:14" ht="30" customHeight="1" outlineLevel="2" x14ac:dyDescent="0.2">
      <c r="A4054" s="10" t="s">
        <v>8148</v>
      </c>
      <c r="B4054" s="14" t="s">
        <v>8149</v>
      </c>
      <c r="C4054" s="10" t="s">
        <v>11</v>
      </c>
      <c r="D4054" s="11">
        <v>0</v>
      </c>
      <c r="E4054" s="11">
        <v>0</v>
      </c>
      <c r="F4054" s="11">
        <v>0</v>
      </c>
      <c r="G4054" s="11">
        <v>0.112155</v>
      </c>
      <c r="H4054" s="11">
        <v>0</v>
      </c>
      <c r="I4054" s="11">
        <f t="shared" si="65"/>
        <v>0.112155</v>
      </c>
      <c r="N4054" s="5">
        <v>3</v>
      </c>
    </row>
    <row r="4055" spans="1:14" ht="30" customHeight="1" outlineLevel="2" x14ac:dyDescent="0.2">
      <c r="A4055" s="10" t="s">
        <v>8150</v>
      </c>
      <c r="B4055" s="14" t="s">
        <v>8151</v>
      </c>
      <c r="C4055" s="10" t="s">
        <v>11</v>
      </c>
      <c r="D4055" s="11">
        <v>0</v>
      </c>
      <c r="E4055" s="11">
        <v>0</v>
      </c>
      <c r="F4055" s="11">
        <v>0</v>
      </c>
      <c r="G4055" s="11">
        <v>0.11615</v>
      </c>
      <c r="H4055" s="11">
        <v>0</v>
      </c>
      <c r="I4055" s="11">
        <f t="shared" si="65"/>
        <v>0.11615</v>
      </c>
      <c r="N4055" s="5">
        <v>3</v>
      </c>
    </row>
    <row r="4056" spans="1:14" ht="30" customHeight="1" outlineLevel="2" x14ac:dyDescent="0.2">
      <c r="A4056" s="10" t="s">
        <v>8152</v>
      </c>
      <c r="B4056" s="14" t="s">
        <v>8153</v>
      </c>
      <c r="C4056" s="10" t="s">
        <v>11</v>
      </c>
      <c r="D4056" s="11">
        <v>0</v>
      </c>
      <c r="E4056" s="11">
        <v>0</v>
      </c>
      <c r="F4056" s="11">
        <v>0</v>
      </c>
      <c r="G4056" s="11">
        <v>0.113723</v>
      </c>
      <c r="H4056" s="11">
        <v>0</v>
      </c>
      <c r="I4056" s="11">
        <f t="shared" si="65"/>
        <v>0.113723</v>
      </c>
      <c r="N4056" s="5">
        <v>3</v>
      </c>
    </row>
    <row r="4057" spans="1:14" ht="30" customHeight="1" outlineLevel="2" x14ac:dyDescent="0.2">
      <c r="A4057" s="10" t="s">
        <v>8154</v>
      </c>
      <c r="B4057" s="14" t="s">
        <v>8155</v>
      </c>
      <c r="C4057" s="10" t="s">
        <v>11</v>
      </c>
      <c r="D4057" s="11">
        <v>0</v>
      </c>
      <c r="E4057" s="11">
        <v>0</v>
      </c>
      <c r="F4057" s="11">
        <v>0</v>
      </c>
      <c r="G4057" s="11">
        <v>0.16119600000000001</v>
      </c>
      <c r="H4057" s="11">
        <v>0</v>
      </c>
      <c r="I4057" s="11">
        <f t="shared" si="65"/>
        <v>0.16119600000000001</v>
      </c>
      <c r="N4057" s="5">
        <v>3</v>
      </c>
    </row>
    <row r="4058" spans="1:14" ht="30" customHeight="1" outlineLevel="2" x14ac:dyDescent="0.2">
      <c r="A4058" s="10" t="s">
        <v>8156</v>
      </c>
      <c r="B4058" s="14" t="s">
        <v>8157</v>
      </c>
      <c r="C4058" s="10" t="s">
        <v>11</v>
      </c>
      <c r="D4058" s="11">
        <v>0</v>
      </c>
      <c r="E4058" s="11">
        <v>0</v>
      </c>
      <c r="F4058" s="11">
        <v>0</v>
      </c>
      <c r="G4058" s="11">
        <v>5.8904999999999999E-2</v>
      </c>
      <c r="H4058" s="11">
        <v>0</v>
      </c>
      <c r="I4058" s="11">
        <f t="shared" si="65"/>
        <v>5.8904999999999999E-2</v>
      </c>
      <c r="N4058" s="5">
        <v>3</v>
      </c>
    </row>
    <row r="4059" spans="1:14" ht="30" customHeight="1" outlineLevel="2" x14ac:dyDescent="0.2">
      <c r="A4059" s="10" t="s">
        <v>8158</v>
      </c>
      <c r="B4059" s="14" t="s">
        <v>8159</v>
      </c>
      <c r="C4059" s="10" t="s">
        <v>11</v>
      </c>
      <c r="D4059" s="11">
        <v>0</v>
      </c>
      <c r="E4059" s="11">
        <v>0</v>
      </c>
      <c r="F4059" s="11">
        <v>0</v>
      </c>
      <c r="G4059" s="11">
        <v>9.8160999999999998E-2</v>
      </c>
      <c r="H4059" s="11">
        <v>0</v>
      </c>
      <c r="I4059" s="11">
        <f t="shared" si="65"/>
        <v>9.8160999999999998E-2</v>
      </c>
      <c r="N4059" s="5">
        <v>3</v>
      </c>
    </row>
    <row r="4060" spans="1:14" ht="30" customHeight="1" outlineLevel="2" x14ac:dyDescent="0.2">
      <c r="A4060" s="10" t="s">
        <v>8160</v>
      </c>
      <c r="B4060" s="14" t="s">
        <v>8161</v>
      </c>
      <c r="C4060" s="10" t="s">
        <v>11</v>
      </c>
      <c r="D4060" s="11">
        <v>0</v>
      </c>
      <c r="E4060" s="11">
        <v>0</v>
      </c>
      <c r="F4060" s="11">
        <v>0</v>
      </c>
      <c r="G4060" s="11">
        <v>0.13149</v>
      </c>
      <c r="H4060" s="11">
        <v>0</v>
      </c>
      <c r="I4060" s="11">
        <f t="shared" si="65"/>
        <v>0.13149</v>
      </c>
      <c r="N4060" s="5">
        <v>3</v>
      </c>
    </row>
    <row r="4061" spans="1:14" ht="30" customHeight="1" outlineLevel="2" x14ac:dyDescent="0.2">
      <c r="A4061" s="10" t="s">
        <v>8162</v>
      </c>
      <c r="B4061" s="14" t="s">
        <v>8163</v>
      </c>
      <c r="C4061" s="10" t="s">
        <v>11</v>
      </c>
      <c r="D4061" s="11">
        <v>0</v>
      </c>
      <c r="E4061" s="11">
        <v>0</v>
      </c>
      <c r="F4061" s="11">
        <v>0</v>
      </c>
      <c r="G4061" s="11">
        <v>0.43140499999999998</v>
      </c>
      <c r="H4061" s="11">
        <v>0</v>
      </c>
      <c r="I4061" s="11">
        <f t="shared" si="65"/>
        <v>0.43140499999999998</v>
      </c>
      <c r="N4061" s="5">
        <v>3</v>
      </c>
    </row>
    <row r="4062" spans="1:14" ht="30" customHeight="1" outlineLevel="2" x14ac:dyDescent="0.2">
      <c r="A4062" s="10" t="s">
        <v>8164</v>
      </c>
      <c r="B4062" s="14" t="s">
        <v>8165</v>
      </c>
      <c r="C4062" s="10" t="s">
        <v>11</v>
      </c>
      <c r="D4062" s="11">
        <v>0</v>
      </c>
      <c r="E4062" s="11">
        <v>0</v>
      </c>
      <c r="F4062" s="11">
        <v>0</v>
      </c>
      <c r="G4062" s="11">
        <v>0.15567700000000001</v>
      </c>
      <c r="H4062" s="11">
        <v>0</v>
      </c>
      <c r="I4062" s="11">
        <f t="shared" si="65"/>
        <v>0.15567700000000001</v>
      </c>
      <c r="N4062" s="5">
        <v>3</v>
      </c>
    </row>
    <row r="4063" spans="1:14" ht="30" customHeight="1" outlineLevel="2" x14ac:dyDescent="0.2">
      <c r="A4063" s="10" t="s">
        <v>8166</v>
      </c>
      <c r="B4063" s="14" t="s">
        <v>8167</v>
      </c>
      <c r="C4063" s="10" t="s">
        <v>11</v>
      </c>
      <c r="D4063" s="11">
        <v>0</v>
      </c>
      <c r="E4063" s="11">
        <v>0</v>
      </c>
      <c r="F4063" s="11">
        <v>0</v>
      </c>
      <c r="G4063" s="11">
        <v>9.5479999999999995E-2</v>
      </c>
      <c r="H4063" s="11">
        <v>0</v>
      </c>
      <c r="I4063" s="11">
        <f t="shared" si="65"/>
        <v>9.5479999999999995E-2</v>
      </c>
      <c r="N4063" s="5">
        <v>3</v>
      </c>
    </row>
    <row r="4064" spans="1:14" ht="30" customHeight="1" outlineLevel="2" x14ac:dyDescent="0.2">
      <c r="A4064" s="10" t="s">
        <v>8168</v>
      </c>
      <c r="B4064" s="14" t="s">
        <v>8169</v>
      </c>
      <c r="C4064" s="10" t="s">
        <v>11</v>
      </c>
      <c r="D4064" s="11">
        <v>0</v>
      </c>
      <c r="E4064" s="11">
        <v>0</v>
      </c>
      <c r="F4064" s="11">
        <v>0</v>
      </c>
      <c r="G4064" s="11">
        <v>0.14074200000000001</v>
      </c>
      <c r="H4064" s="11">
        <v>0</v>
      </c>
      <c r="I4064" s="11">
        <f t="shared" si="65"/>
        <v>0.14074200000000001</v>
      </c>
      <c r="N4064" s="5">
        <v>3</v>
      </c>
    </row>
    <row r="4065" spans="1:14" ht="30" customHeight="1" outlineLevel="2" x14ac:dyDescent="0.2">
      <c r="A4065" s="10" t="s">
        <v>8170</v>
      </c>
      <c r="B4065" s="14" t="s">
        <v>8171</v>
      </c>
      <c r="C4065" s="10" t="s">
        <v>11</v>
      </c>
      <c r="D4065" s="11">
        <v>0</v>
      </c>
      <c r="E4065" s="11">
        <v>0</v>
      </c>
      <c r="F4065" s="11">
        <v>0</v>
      </c>
      <c r="G4065" s="11">
        <v>0.11194</v>
      </c>
      <c r="H4065" s="11">
        <v>0</v>
      </c>
      <c r="I4065" s="11">
        <f t="shared" si="65"/>
        <v>0.11194</v>
      </c>
      <c r="N4065" s="5">
        <v>3</v>
      </c>
    </row>
    <row r="4066" spans="1:14" ht="30" customHeight="1" outlineLevel="2" x14ac:dyDescent="0.2">
      <c r="A4066" s="10" t="s">
        <v>8172</v>
      </c>
      <c r="B4066" s="14" t="s">
        <v>8173</v>
      </c>
      <c r="C4066" s="10" t="s">
        <v>11</v>
      </c>
      <c r="D4066" s="11">
        <v>0</v>
      </c>
      <c r="E4066" s="11">
        <v>0</v>
      </c>
      <c r="F4066" s="11">
        <v>0</v>
      </c>
      <c r="G4066" s="11">
        <v>1.6086290000000001</v>
      </c>
      <c r="H4066" s="11">
        <v>0</v>
      </c>
      <c r="I4066" s="11">
        <f t="shared" si="65"/>
        <v>1.6086290000000001</v>
      </c>
      <c r="N4066" s="5">
        <v>3</v>
      </c>
    </row>
    <row r="4067" spans="1:14" ht="30" customHeight="1" outlineLevel="2" x14ac:dyDescent="0.2">
      <c r="A4067" s="10" t="s">
        <v>8174</v>
      </c>
      <c r="B4067" s="14" t="s">
        <v>8175</v>
      </c>
      <c r="C4067" s="10" t="s">
        <v>11</v>
      </c>
      <c r="D4067" s="11">
        <v>0</v>
      </c>
      <c r="E4067" s="11">
        <v>0</v>
      </c>
      <c r="F4067" s="11">
        <v>0</v>
      </c>
      <c r="G4067" s="11">
        <v>9.3298000000000006E-2</v>
      </c>
      <c r="H4067" s="11">
        <v>0</v>
      </c>
      <c r="I4067" s="11">
        <f t="shared" si="65"/>
        <v>9.3298000000000006E-2</v>
      </c>
      <c r="N4067" s="5">
        <v>3</v>
      </c>
    </row>
    <row r="4068" spans="1:14" ht="30" customHeight="1" outlineLevel="2" x14ac:dyDescent="0.2">
      <c r="A4068" s="10" t="s">
        <v>8176</v>
      </c>
      <c r="B4068" s="14" t="s">
        <v>8177</v>
      </c>
      <c r="C4068" s="10" t="s">
        <v>11</v>
      </c>
      <c r="D4068" s="11">
        <v>0</v>
      </c>
      <c r="E4068" s="11">
        <v>0</v>
      </c>
      <c r="F4068" s="11">
        <v>0</v>
      </c>
      <c r="G4068" s="11">
        <v>0.20186899999999999</v>
      </c>
      <c r="H4068" s="11">
        <v>0</v>
      </c>
      <c r="I4068" s="11">
        <f t="shared" si="65"/>
        <v>0.20186899999999999</v>
      </c>
      <c r="N4068" s="5">
        <v>3</v>
      </c>
    </row>
    <row r="4069" spans="1:14" ht="30" customHeight="1" outlineLevel="2" x14ac:dyDescent="0.2">
      <c r="A4069" s="10" t="s">
        <v>8178</v>
      </c>
      <c r="B4069" s="14" t="s">
        <v>8179</v>
      </c>
      <c r="C4069" s="10" t="s">
        <v>11</v>
      </c>
      <c r="D4069" s="11">
        <v>0</v>
      </c>
      <c r="E4069" s="11">
        <v>0</v>
      </c>
      <c r="F4069" s="11">
        <v>0</v>
      </c>
      <c r="G4069" s="11">
        <v>0.384052</v>
      </c>
      <c r="H4069" s="11">
        <v>0</v>
      </c>
      <c r="I4069" s="11">
        <f t="shared" si="65"/>
        <v>0.384052</v>
      </c>
      <c r="N4069" s="5">
        <v>3</v>
      </c>
    </row>
    <row r="4070" spans="1:14" ht="30" customHeight="1" outlineLevel="2" x14ac:dyDescent="0.2">
      <c r="A4070" s="10" t="s">
        <v>8180</v>
      </c>
      <c r="B4070" s="14" t="s">
        <v>8181</v>
      </c>
      <c r="C4070" s="10" t="s">
        <v>11</v>
      </c>
      <c r="D4070" s="11">
        <v>0</v>
      </c>
      <c r="E4070" s="11">
        <v>0</v>
      </c>
      <c r="F4070" s="11">
        <v>0</v>
      </c>
      <c r="G4070" s="11">
        <v>0.173482</v>
      </c>
      <c r="H4070" s="11">
        <v>0</v>
      </c>
      <c r="I4070" s="11">
        <f t="shared" si="65"/>
        <v>0.173482</v>
      </c>
      <c r="N4070" s="5">
        <v>3</v>
      </c>
    </row>
    <row r="4071" spans="1:14" ht="30" customHeight="1" outlineLevel="2" x14ac:dyDescent="0.2">
      <c r="A4071" s="10" t="s">
        <v>8182</v>
      </c>
      <c r="B4071" s="14" t="s">
        <v>8183</v>
      </c>
      <c r="C4071" s="10" t="s">
        <v>11</v>
      </c>
      <c r="D4071" s="11">
        <v>0</v>
      </c>
      <c r="E4071" s="11">
        <v>0</v>
      </c>
      <c r="F4071" s="11">
        <v>0</v>
      </c>
      <c r="G4071" s="11">
        <v>0.13678000000000001</v>
      </c>
      <c r="H4071" s="11">
        <v>0</v>
      </c>
      <c r="I4071" s="11">
        <f t="shared" si="65"/>
        <v>0.13678000000000001</v>
      </c>
      <c r="N4071" s="5">
        <v>3</v>
      </c>
    </row>
    <row r="4072" spans="1:14" ht="30" customHeight="1" outlineLevel="2" x14ac:dyDescent="0.2">
      <c r="A4072" s="10" t="s">
        <v>8184</v>
      </c>
      <c r="B4072" s="14" t="s">
        <v>8185</v>
      </c>
      <c r="C4072" s="10" t="s">
        <v>11</v>
      </c>
      <c r="D4072" s="11">
        <v>0</v>
      </c>
      <c r="E4072" s="11">
        <v>0</v>
      </c>
      <c r="F4072" s="11">
        <v>0</v>
      </c>
      <c r="G4072" s="11">
        <v>8.7184999999999999E-2</v>
      </c>
      <c r="H4072" s="11">
        <v>0</v>
      </c>
      <c r="I4072" s="11">
        <f t="shared" si="65"/>
        <v>8.7184999999999999E-2</v>
      </c>
      <c r="N4072" s="5">
        <v>3</v>
      </c>
    </row>
    <row r="4073" spans="1:14" ht="30" customHeight="1" outlineLevel="2" x14ac:dyDescent="0.2">
      <c r="A4073" s="10" t="s">
        <v>8186</v>
      </c>
      <c r="B4073" s="14" t="s">
        <v>8187</v>
      </c>
      <c r="C4073" s="10" t="s">
        <v>11</v>
      </c>
      <c r="D4073" s="11">
        <v>0</v>
      </c>
      <c r="E4073" s="11">
        <v>0</v>
      </c>
      <c r="F4073" s="11">
        <v>0</v>
      </c>
      <c r="G4073" s="11">
        <v>9.8808000000000007E-2</v>
      </c>
      <c r="H4073" s="11">
        <v>0</v>
      </c>
      <c r="I4073" s="11">
        <f t="shared" si="65"/>
        <v>9.8808000000000007E-2</v>
      </c>
      <c r="N4073" s="5">
        <v>3</v>
      </c>
    </row>
    <row r="4074" spans="1:14" ht="30" customHeight="1" outlineLevel="2" x14ac:dyDescent="0.2">
      <c r="A4074" s="10" t="s">
        <v>8188</v>
      </c>
      <c r="B4074" s="14" t="s">
        <v>8189</v>
      </c>
      <c r="C4074" s="10" t="s">
        <v>11</v>
      </c>
      <c r="D4074" s="11">
        <v>0</v>
      </c>
      <c r="E4074" s="11">
        <v>0</v>
      </c>
      <c r="F4074" s="11">
        <v>0</v>
      </c>
      <c r="G4074" s="11">
        <v>0.26324399999999998</v>
      </c>
      <c r="H4074" s="11">
        <v>0</v>
      </c>
      <c r="I4074" s="11">
        <f t="shared" si="65"/>
        <v>0.26324399999999998</v>
      </c>
      <c r="N4074" s="5">
        <v>3</v>
      </c>
    </row>
    <row r="4075" spans="1:14" ht="30" customHeight="1" outlineLevel="2" x14ac:dyDescent="0.2">
      <c r="A4075" s="10" t="s">
        <v>8190</v>
      </c>
      <c r="B4075" s="14" t="s">
        <v>8191</v>
      </c>
      <c r="C4075" s="10" t="s">
        <v>11</v>
      </c>
      <c r="D4075" s="11">
        <v>0</v>
      </c>
      <c r="E4075" s="11">
        <v>0</v>
      </c>
      <c r="F4075" s="11">
        <v>0</v>
      </c>
      <c r="G4075" s="11">
        <v>0.27600200000000003</v>
      </c>
      <c r="H4075" s="11">
        <v>0</v>
      </c>
      <c r="I4075" s="11">
        <f t="shared" si="65"/>
        <v>0.27600200000000003</v>
      </c>
      <c r="N4075" s="5">
        <v>3</v>
      </c>
    </row>
    <row r="4076" spans="1:14" ht="30" customHeight="1" outlineLevel="2" x14ac:dyDescent="0.2">
      <c r="A4076" s="10" t="s">
        <v>8192</v>
      </c>
      <c r="B4076" s="14" t="s">
        <v>8193</v>
      </c>
      <c r="C4076" s="10" t="s">
        <v>11</v>
      </c>
      <c r="D4076" s="11">
        <v>0</v>
      </c>
      <c r="E4076" s="11">
        <v>0</v>
      </c>
      <c r="F4076" s="11">
        <v>0</v>
      </c>
      <c r="G4076" s="11">
        <v>0.143205</v>
      </c>
      <c r="H4076" s="11">
        <v>0</v>
      </c>
      <c r="I4076" s="11">
        <f t="shared" si="65"/>
        <v>0.143205</v>
      </c>
      <c r="N4076" s="5">
        <v>3</v>
      </c>
    </row>
    <row r="4077" spans="1:14" ht="30" customHeight="1" outlineLevel="2" x14ac:dyDescent="0.2">
      <c r="A4077" s="10" t="s">
        <v>8194</v>
      </c>
      <c r="B4077" s="14" t="s">
        <v>8195</v>
      </c>
      <c r="C4077" s="10" t="s">
        <v>11</v>
      </c>
      <c r="D4077" s="11">
        <v>0</v>
      </c>
      <c r="E4077" s="11">
        <v>0</v>
      </c>
      <c r="F4077" s="11">
        <v>0</v>
      </c>
      <c r="G4077" s="11">
        <v>0.1258</v>
      </c>
      <c r="H4077" s="11">
        <v>0</v>
      </c>
      <c r="I4077" s="11">
        <f t="shared" si="65"/>
        <v>0.1258</v>
      </c>
      <c r="N4077" s="5">
        <v>3</v>
      </c>
    </row>
    <row r="4078" spans="1:14" ht="30" customHeight="1" outlineLevel="2" x14ac:dyDescent="0.2">
      <c r="A4078" s="10" t="s">
        <v>8196</v>
      </c>
      <c r="B4078" s="14" t="s">
        <v>8197</v>
      </c>
      <c r="C4078" s="10" t="s">
        <v>11</v>
      </c>
      <c r="D4078" s="11">
        <v>0</v>
      </c>
      <c r="E4078" s="11">
        <v>0</v>
      </c>
      <c r="F4078" s="11">
        <v>0</v>
      </c>
      <c r="G4078" s="11">
        <v>0.157912</v>
      </c>
      <c r="H4078" s="11">
        <v>0</v>
      </c>
      <c r="I4078" s="11">
        <f t="shared" si="65"/>
        <v>0.157912</v>
      </c>
      <c r="N4078" s="5">
        <v>3</v>
      </c>
    </row>
    <row r="4079" spans="1:14" ht="30" customHeight="1" outlineLevel="1" x14ac:dyDescent="0.25">
      <c r="A4079" s="8" t="s">
        <v>8198</v>
      </c>
      <c r="B4079" s="13" t="s">
        <v>8199</v>
      </c>
      <c r="C4079" s="8" t="s">
        <v>11</v>
      </c>
      <c r="D4079" s="9">
        <v>3.7426170000000001</v>
      </c>
      <c r="E4079" s="9">
        <v>0.05</v>
      </c>
      <c r="F4079" s="9">
        <v>5.6688000000000002E-2</v>
      </c>
      <c r="G4079" s="9">
        <v>0</v>
      </c>
      <c r="H4079" s="9">
        <v>1.179376</v>
      </c>
      <c r="I4079" s="9">
        <f t="shared" si="65"/>
        <v>5.0286809999999997</v>
      </c>
      <c r="N4079" s="4">
        <v>2</v>
      </c>
    </row>
    <row r="4080" spans="1:14" ht="30" customHeight="1" outlineLevel="2" x14ac:dyDescent="0.2">
      <c r="A4080" s="10" t="s">
        <v>8200</v>
      </c>
      <c r="B4080" s="14" t="s">
        <v>8201</v>
      </c>
      <c r="C4080" s="10" t="s">
        <v>11</v>
      </c>
      <c r="D4080" s="11">
        <v>3.7426170000000001</v>
      </c>
      <c r="E4080" s="11">
        <v>0</v>
      </c>
      <c r="F4080" s="11">
        <v>0</v>
      </c>
      <c r="G4080" s="11">
        <v>0</v>
      </c>
      <c r="H4080" s="11">
        <v>0</v>
      </c>
      <c r="I4080" s="11">
        <f t="shared" si="65"/>
        <v>3.7426170000000001</v>
      </c>
      <c r="N4080" s="5">
        <v>3</v>
      </c>
    </row>
    <row r="4081" spans="1:14" ht="30" customHeight="1" outlineLevel="2" x14ac:dyDescent="0.2">
      <c r="A4081" s="10" t="s">
        <v>8202</v>
      </c>
      <c r="B4081" s="14" t="s">
        <v>8203</v>
      </c>
      <c r="C4081" s="10" t="s">
        <v>11</v>
      </c>
      <c r="D4081" s="11">
        <v>0</v>
      </c>
      <c r="E4081" s="11">
        <v>0.05</v>
      </c>
      <c r="F4081" s="11">
        <v>0</v>
      </c>
      <c r="G4081" s="11">
        <v>0</v>
      </c>
      <c r="H4081" s="11">
        <v>0</v>
      </c>
      <c r="I4081" s="11">
        <f t="shared" si="65"/>
        <v>0.05</v>
      </c>
      <c r="N4081" s="5">
        <v>3</v>
      </c>
    </row>
    <row r="4082" spans="1:14" ht="30" customHeight="1" outlineLevel="2" x14ac:dyDescent="0.2">
      <c r="A4082" s="10" t="s">
        <v>8204</v>
      </c>
      <c r="B4082" s="14" t="s">
        <v>8205</v>
      </c>
      <c r="C4082" s="10" t="s">
        <v>11</v>
      </c>
      <c r="D4082" s="11">
        <v>0</v>
      </c>
      <c r="E4082" s="11">
        <v>0</v>
      </c>
      <c r="F4082" s="11">
        <v>1.8896E-2</v>
      </c>
      <c r="G4082" s="11">
        <v>0</v>
      </c>
      <c r="H4082" s="11">
        <v>0</v>
      </c>
      <c r="I4082" s="11">
        <f t="shared" si="65"/>
        <v>1.8896E-2</v>
      </c>
      <c r="N4082" s="5">
        <v>3</v>
      </c>
    </row>
    <row r="4083" spans="1:14" ht="30" customHeight="1" outlineLevel="2" x14ac:dyDescent="0.2">
      <c r="A4083" s="10" t="s">
        <v>8206</v>
      </c>
      <c r="B4083" s="14" t="s">
        <v>8207</v>
      </c>
      <c r="C4083" s="10" t="s">
        <v>11</v>
      </c>
      <c r="D4083" s="11">
        <v>0</v>
      </c>
      <c r="E4083" s="11">
        <v>0</v>
      </c>
      <c r="F4083" s="11">
        <v>1.8896E-2</v>
      </c>
      <c r="G4083" s="11">
        <v>0</v>
      </c>
      <c r="H4083" s="11">
        <v>0</v>
      </c>
      <c r="I4083" s="11">
        <f t="shared" si="65"/>
        <v>1.8896E-2</v>
      </c>
      <c r="N4083" s="5">
        <v>3</v>
      </c>
    </row>
    <row r="4084" spans="1:14" ht="30" customHeight="1" outlineLevel="2" x14ac:dyDescent="0.2">
      <c r="A4084" s="10" t="s">
        <v>8208</v>
      </c>
      <c r="B4084" s="14" t="s">
        <v>8209</v>
      </c>
      <c r="C4084" s="10" t="s">
        <v>11</v>
      </c>
      <c r="D4084" s="11">
        <v>0</v>
      </c>
      <c r="E4084" s="11">
        <v>0</v>
      </c>
      <c r="F4084" s="11">
        <v>1.8896E-2</v>
      </c>
      <c r="G4084" s="11">
        <v>0</v>
      </c>
      <c r="H4084" s="11">
        <v>0</v>
      </c>
      <c r="I4084" s="11">
        <f t="shared" si="65"/>
        <v>1.8896E-2</v>
      </c>
      <c r="N4084" s="5">
        <v>3</v>
      </c>
    </row>
    <row r="4085" spans="1:14" ht="30" customHeight="1" outlineLevel="2" x14ac:dyDescent="0.2">
      <c r="A4085" s="10" t="s">
        <v>8210</v>
      </c>
      <c r="B4085" s="14" t="s">
        <v>8211</v>
      </c>
      <c r="C4085" s="10" t="s">
        <v>11</v>
      </c>
      <c r="D4085" s="11">
        <v>0</v>
      </c>
      <c r="E4085" s="11">
        <v>0</v>
      </c>
      <c r="F4085" s="11">
        <v>0</v>
      </c>
      <c r="G4085" s="11">
        <v>0</v>
      </c>
      <c r="H4085" s="11">
        <v>0.328685</v>
      </c>
      <c r="I4085" s="11">
        <f t="shared" si="65"/>
        <v>0.328685</v>
      </c>
      <c r="N4085" s="5">
        <v>3</v>
      </c>
    </row>
    <row r="4086" spans="1:14" ht="30" customHeight="1" outlineLevel="2" x14ac:dyDescent="0.2">
      <c r="A4086" s="10" t="s">
        <v>8212</v>
      </c>
      <c r="B4086" s="14" t="s">
        <v>8213</v>
      </c>
      <c r="C4086" s="10" t="s">
        <v>11</v>
      </c>
      <c r="D4086" s="11">
        <v>0</v>
      </c>
      <c r="E4086" s="11">
        <v>0</v>
      </c>
      <c r="F4086" s="11">
        <v>0</v>
      </c>
      <c r="G4086" s="11">
        <v>0</v>
      </c>
      <c r="H4086" s="11">
        <v>0.328685</v>
      </c>
      <c r="I4086" s="11">
        <f t="shared" si="65"/>
        <v>0.328685</v>
      </c>
      <c r="N4086" s="5">
        <v>3</v>
      </c>
    </row>
    <row r="4087" spans="1:14" ht="30" customHeight="1" outlineLevel="2" x14ac:dyDescent="0.2">
      <c r="A4087" s="10" t="s">
        <v>8214</v>
      </c>
      <c r="B4087" s="14" t="s">
        <v>8215</v>
      </c>
      <c r="C4087" s="10" t="s">
        <v>11</v>
      </c>
      <c r="D4087" s="11">
        <v>0</v>
      </c>
      <c r="E4087" s="11">
        <v>0</v>
      </c>
      <c r="F4087" s="11">
        <v>0</v>
      </c>
      <c r="G4087" s="11">
        <v>0</v>
      </c>
      <c r="H4087" s="11">
        <v>0.40013799999999999</v>
      </c>
      <c r="I4087" s="11">
        <f t="shared" si="65"/>
        <v>0.40013799999999999</v>
      </c>
      <c r="N4087" s="5">
        <v>3</v>
      </c>
    </row>
    <row r="4088" spans="1:14" ht="30" customHeight="1" outlineLevel="2" x14ac:dyDescent="0.2">
      <c r="A4088" s="10" t="s">
        <v>8216</v>
      </c>
      <c r="B4088" s="14" t="s">
        <v>8217</v>
      </c>
      <c r="C4088" s="10" t="s">
        <v>11</v>
      </c>
      <c r="D4088" s="11">
        <v>0</v>
      </c>
      <c r="E4088" s="11">
        <v>0</v>
      </c>
      <c r="F4088" s="11">
        <v>0</v>
      </c>
      <c r="G4088" s="11">
        <v>0</v>
      </c>
      <c r="H4088" s="11">
        <v>3.6643000000000002E-2</v>
      </c>
      <c r="I4088" s="11">
        <f t="shared" si="65"/>
        <v>3.6643000000000002E-2</v>
      </c>
      <c r="N4088" s="5">
        <v>3</v>
      </c>
    </row>
    <row r="4089" spans="1:14" ht="30" customHeight="1" outlineLevel="2" x14ac:dyDescent="0.2">
      <c r="A4089" s="10" t="s">
        <v>8218</v>
      </c>
      <c r="B4089" s="14" t="s">
        <v>8219</v>
      </c>
      <c r="C4089" s="10" t="s">
        <v>11</v>
      </c>
      <c r="D4089" s="11">
        <v>0</v>
      </c>
      <c r="E4089" s="11">
        <v>0</v>
      </c>
      <c r="F4089" s="11">
        <v>0</v>
      </c>
      <c r="G4089" s="11">
        <v>0</v>
      </c>
      <c r="H4089" s="11">
        <v>1.4204E-2</v>
      </c>
      <c r="I4089" s="11">
        <f t="shared" si="65"/>
        <v>1.4204E-2</v>
      </c>
      <c r="N4089" s="5">
        <v>3</v>
      </c>
    </row>
    <row r="4090" spans="1:14" ht="30" customHeight="1" outlineLevel="2" x14ac:dyDescent="0.2">
      <c r="A4090" s="10" t="s">
        <v>8220</v>
      </c>
      <c r="B4090" s="14" t="s">
        <v>8221</v>
      </c>
      <c r="C4090" s="10" t="s">
        <v>11</v>
      </c>
      <c r="D4090" s="11">
        <v>0</v>
      </c>
      <c r="E4090" s="11">
        <v>0</v>
      </c>
      <c r="F4090" s="11">
        <v>0</v>
      </c>
      <c r="G4090" s="11">
        <v>0</v>
      </c>
      <c r="H4090" s="11">
        <v>7.1021000000000001E-2</v>
      </c>
      <c r="I4090" s="11">
        <f t="shared" si="65"/>
        <v>7.1021000000000001E-2</v>
      </c>
      <c r="N4090" s="5">
        <v>3</v>
      </c>
    </row>
    <row r="4091" spans="1:14" ht="30" customHeight="1" outlineLevel="1" x14ac:dyDescent="0.25">
      <c r="A4091" s="8" t="s">
        <v>649</v>
      </c>
      <c r="B4091" s="13" t="s">
        <v>650</v>
      </c>
      <c r="C4091" s="8" t="s">
        <v>11</v>
      </c>
      <c r="D4091" s="9">
        <v>32.415464</v>
      </c>
      <c r="E4091" s="9">
        <v>127.174572</v>
      </c>
      <c r="F4091" s="9">
        <v>48.754213</v>
      </c>
      <c r="G4091" s="9">
        <v>1.4063589999999999</v>
      </c>
      <c r="H4091" s="9">
        <v>2.6440860000000002</v>
      </c>
      <c r="I4091" s="9">
        <f t="shared" si="65"/>
        <v>212.39469399999999</v>
      </c>
      <c r="N4091" s="4">
        <v>2</v>
      </c>
    </row>
    <row r="4092" spans="1:14" ht="30" customHeight="1" outlineLevel="2" x14ac:dyDescent="0.2">
      <c r="A4092" s="10" t="s">
        <v>8222</v>
      </c>
      <c r="B4092" s="14" t="s">
        <v>8223</v>
      </c>
      <c r="C4092" s="10" t="s">
        <v>11</v>
      </c>
      <c r="D4092" s="11">
        <v>0.87088200000000004</v>
      </c>
      <c r="E4092" s="11">
        <v>4.9377979999999999</v>
      </c>
      <c r="F4092" s="11">
        <v>0</v>
      </c>
      <c r="G4092" s="11">
        <v>0</v>
      </c>
      <c r="H4092" s="11">
        <v>0</v>
      </c>
      <c r="I4092" s="11">
        <f t="shared" si="65"/>
        <v>5.8086799999999998</v>
      </c>
      <c r="N4092" s="5">
        <v>3</v>
      </c>
    </row>
    <row r="4093" spans="1:14" ht="30" customHeight="1" outlineLevel="2" x14ac:dyDescent="0.2">
      <c r="A4093" s="10" t="s">
        <v>8224</v>
      </c>
      <c r="B4093" s="14" t="s">
        <v>8225</v>
      </c>
      <c r="C4093" s="10" t="s">
        <v>11</v>
      </c>
      <c r="D4093" s="11">
        <v>0.61438300000000001</v>
      </c>
      <c r="E4093" s="11">
        <v>3.3635549999999999</v>
      </c>
      <c r="F4093" s="11">
        <v>0</v>
      </c>
      <c r="G4093" s="11">
        <v>0</v>
      </c>
      <c r="H4093" s="11">
        <v>0</v>
      </c>
      <c r="I4093" s="11">
        <f t="shared" si="65"/>
        <v>3.977938</v>
      </c>
      <c r="N4093" s="5">
        <v>3</v>
      </c>
    </row>
    <row r="4094" spans="1:14" ht="30" customHeight="1" outlineLevel="2" x14ac:dyDescent="0.2">
      <c r="A4094" s="10" t="s">
        <v>8226</v>
      </c>
      <c r="B4094" s="14" t="s">
        <v>8227</v>
      </c>
      <c r="C4094" s="10" t="s">
        <v>11</v>
      </c>
      <c r="D4094" s="11">
        <v>0.41889799999999999</v>
      </c>
      <c r="E4094" s="11">
        <v>1.650266</v>
      </c>
      <c r="F4094" s="11">
        <v>0</v>
      </c>
      <c r="G4094" s="11">
        <v>0</v>
      </c>
      <c r="H4094" s="11">
        <v>0</v>
      </c>
      <c r="I4094" s="11">
        <f t="shared" si="65"/>
        <v>2.0691639999999998</v>
      </c>
      <c r="N4094" s="5">
        <v>3</v>
      </c>
    </row>
    <row r="4095" spans="1:14" ht="30" customHeight="1" outlineLevel="2" x14ac:dyDescent="0.2">
      <c r="A4095" s="10" t="s">
        <v>8228</v>
      </c>
      <c r="B4095" s="14" t="s">
        <v>8229</v>
      </c>
      <c r="C4095" s="10" t="s">
        <v>11</v>
      </c>
      <c r="D4095" s="11">
        <v>0</v>
      </c>
      <c r="E4095" s="11">
        <v>0.174099</v>
      </c>
      <c r="F4095" s="11">
        <v>0</v>
      </c>
      <c r="G4095" s="11">
        <v>0</v>
      </c>
      <c r="H4095" s="11">
        <v>0</v>
      </c>
      <c r="I4095" s="11">
        <f t="shared" si="65"/>
        <v>0.174099</v>
      </c>
      <c r="N4095" s="5">
        <v>3</v>
      </c>
    </row>
    <row r="4096" spans="1:14" ht="30" customHeight="1" outlineLevel="2" x14ac:dyDescent="0.2">
      <c r="A4096" s="10" t="s">
        <v>8230</v>
      </c>
      <c r="B4096" s="14" t="s">
        <v>8231</v>
      </c>
      <c r="C4096" s="10" t="s">
        <v>11</v>
      </c>
      <c r="D4096" s="11">
        <v>0.97742799999999996</v>
      </c>
      <c r="E4096" s="11">
        <v>3.2857669999999999</v>
      </c>
      <c r="F4096" s="11">
        <v>0</v>
      </c>
      <c r="G4096" s="11">
        <v>0</v>
      </c>
      <c r="H4096" s="11">
        <v>0</v>
      </c>
      <c r="I4096" s="11">
        <f t="shared" si="65"/>
        <v>4.2631949999999996</v>
      </c>
      <c r="N4096" s="5">
        <v>3</v>
      </c>
    </row>
    <row r="4097" spans="1:14" ht="30" customHeight="1" outlineLevel="2" x14ac:dyDescent="0.2">
      <c r="A4097" s="10" t="s">
        <v>8232</v>
      </c>
      <c r="B4097" s="14" t="s">
        <v>8233</v>
      </c>
      <c r="C4097" s="10" t="s">
        <v>11</v>
      </c>
      <c r="D4097" s="11">
        <v>1.07517</v>
      </c>
      <c r="E4097" s="11">
        <v>7.2499229999999999</v>
      </c>
      <c r="F4097" s="11">
        <v>0</v>
      </c>
      <c r="G4097" s="11">
        <v>0</v>
      </c>
      <c r="H4097" s="11">
        <v>0</v>
      </c>
      <c r="I4097" s="11">
        <f t="shared" si="65"/>
        <v>8.325092999999999</v>
      </c>
      <c r="N4097" s="5">
        <v>3</v>
      </c>
    </row>
    <row r="4098" spans="1:14" ht="30" customHeight="1" outlineLevel="2" x14ac:dyDescent="0.2">
      <c r="A4098" s="10" t="s">
        <v>8234</v>
      </c>
      <c r="B4098" s="14" t="s">
        <v>8235</v>
      </c>
      <c r="C4098" s="10" t="s">
        <v>11</v>
      </c>
      <c r="D4098" s="11">
        <v>0.41889799999999999</v>
      </c>
      <c r="E4098" s="11">
        <v>1.996807</v>
      </c>
      <c r="F4098" s="11">
        <v>0</v>
      </c>
      <c r="G4098" s="11">
        <v>0</v>
      </c>
      <c r="H4098" s="11">
        <v>0</v>
      </c>
      <c r="I4098" s="11">
        <f t="shared" si="65"/>
        <v>2.415705</v>
      </c>
      <c r="N4098" s="5">
        <v>3</v>
      </c>
    </row>
    <row r="4099" spans="1:14" ht="30" customHeight="1" outlineLevel="2" x14ac:dyDescent="0.2">
      <c r="A4099" s="10" t="s">
        <v>8236</v>
      </c>
      <c r="B4099" s="14" t="s">
        <v>8237</v>
      </c>
      <c r="C4099" s="10" t="s">
        <v>11</v>
      </c>
      <c r="D4099" s="11">
        <v>0.60181600000000002</v>
      </c>
      <c r="E4099" s="11">
        <v>0.98202199999999995</v>
      </c>
      <c r="F4099" s="11">
        <v>0</v>
      </c>
      <c r="G4099" s="11">
        <v>0</v>
      </c>
      <c r="H4099" s="11">
        <v>0</v>
      </c>
      <c r="I4099" s="11">
        <f t="shared" si="65"/>
        <v>1.5838380000000001</v>
      </c>
      <c r="N4099" s="5">
        <v>3</v>
      </c>
    </row>
    <row r="4100" spans="1:14" ht="30" customHeight="1" outlineLevel="2" x14ac:dyDescent="0.2">
      <c r="A4100" s="10" t="s">
        <v>8238</v>
      </c>
      <c r="B4100" s="14" t="s">
        <v>8239</v>
      </c>
      <c r="C4100" s="10" t="s">
        <v>11</v>
      </c>
      <c r="D4100" s="11">
        <v>0.41889799999999999</v>
      </c>
      <c r="E4100" s="11">
        <v>0</v>
      </c>
      <c r="F4100" s="11">
        <v>0</v>
      </c>
      <c r="G4100" s="11">
        <v>0</v>
      </c>
      <c r="H4100" s="11">
        <v>0</v>
      </c>
      <c r="I4100" s="11">
        <f t="shared" si="65"/>
        <v>0.41889799999999999</v>
      </c>
      <c r="N4100" s="5">
        <v>3</v>
      </c>
    </row>
    <row r="4101" spans="1:14" ht="30" customHeight="1" outlineLevel="2" x14ac:dyDescent="0.2">
      <c r="A4101" s="10" t="s">
        <v>8240</v>
      </c>
      <c r="B4101" s="14" t="s">
        <v>8241</v>
      </c>
      <c r="C4101" s="10" t="s">
        <v>11</v>
      </c>
      <c r="D4101" s="11">
        <v>0.56551200000000001</v>
      </c>
      <c r="E4101" s="11">
        <v>4.1190530000000001</v>
      </c>
      <c r="F4101" s="11">
        <v>0</v>
      </c>
      <c r="G4101" s="11">
        <v>0</v>
      </c>
      <c r="H4101" s="11">
        <v>0</v>
      </c>
      <c r="I4101" s="11">
        <f t="shared" si="65"/>
        <v>4.6845650000000001</v>
      </c>
      <c r="N4101" s="5">
        <v>3</v>
      </c>
    </row>
    <row r="4102" spans="1:14" ht="30" customHeight="1" outlineLevel="2" x14ac:dyDescent="0.2">
      <c r="A4102" s="10" t="s">
        <v>8242</v>
      </c>
      <c r="B4102" s="14" t="s">
        <v>8243</v>
      </c>
      <c r="C4102" s="10" t="s">
        <v>11</v>
      </c>
      <c r="D4102" s="11">
        <v>0.23313</v>
      </c>
      <c r="E4102" s="11">
        <v>0.39038800000000001</v>
      </c>
      <c r="F4102" s="11">
        <v>0</v>
      </c>
      <c r="G4102" s="11">
        <v>0</v>
      </c>
      <c r="H4102" s="11">
        <v>0</v>
      </c>
      <c r="I4102" s="11">
        <f t="shared" si="65"/>
        <v>0.62351800000000002</v>
      </c>
      <c r="N4102" s="5">
        <v>3</v>
      </c>
    </row>
    <row r="4103" spans="1:14" ht="30" customHeight="1" outlineLevel="2" x14ac:dyDescent="0.2">
      <c r="A4103" s="10" t="s">
        <v>8244</v>
      </c>
      <c r="B4103" s="14" t="s">
        <v>8245</v>
      </c>
      <c r="C4103" s="10" t="s">
        <v>11</v>
      </c>
      <c r="D4103" s="11">
        <v>0</v>
      </c>
      <c r="E4103" s="11">
        <v>0.119242</v>
      </c>
      <c r="F4103" s="11">
        <v>0</v>
      </c>
      <c r="G4103" s="11">
        <v>0</v>
      </c>
      <c r="H4103" s="11">
        <v>0</v>
      </c>
      <c r="I4103" s="11">
        <f t="shared" si="65"/>
        <v>0.119242</v>
      </c>
      <c r="N4103" s="5">
        <v>3</v>
      </c>
    </row>
    <row r="4104" spans="1:14" ht="30" customHeight="1" outlineLevel="2" x14ac:dyDescent="0.2">
      <c r="A4104" s="10" t="s">
        <v>8246</v>
      </c>
      <c r="B4104" s="14" t="s">
        <v>8247</v>
      </c>
      <c r="C4104" s="10" t="s">
        <v>11</v>
      </c>
      <c r="D4104" s="11">
        <v>0.41889799999999999</v>
      </c>
      <c r="E4104" s="11">
        <v>3.4407220000000001</v>
      </c>
      <c r="F4104" s="11">
        <v>0</v>
      </c>
      <c r="G4104" s="11">
        <v>0</v>
      </c>
      <c r="H4104" s="11">
        <v>0</v>
      </c>
      <c r="I4104" s="11">
        <f t="shared" ref="I4104:I4167" si="66">SUM(D4104:H4104)</f>
        <v>3.8596200000000001</v>
      </c>
      <c r="N4104" s="5">
        <v>3</v>
      </c>
    </row>
    <row r="4105" spans="1:14" ht="30" customHeight="1" outlineLevel="2" x14ac:dyDescent="0.2">
      <c r="A4105" s="10" t="s">
        <v>8248</v>
      </c>
      <c r="B4105" s="14" t="s">
        <v>8249</v>
      </c>
      <c r="C4105" s="10" t="s">
        <v>11</v>
      </c>
      <c r="D4105" s="11">
        <v>1.07517</v>
      </c>
      <c r="E4105" s="11">
        <v>2.8119779999999999</v>
      </c>
      <c r="F4105" s="11">
        <v>0</v>
      </c>
      <c r="G4105" s="11">
        <v>0</v>
      </c>
      <c r="H4105" s="11">
        <v>0</v>
      </c>
      <c r="I4105" s="11">
        <f t="shared" si="66"/>
        <v>3.8871479999999998</v>
      </c>
      <c r="N4105" s="5">
        <v>3</v>
      </c>
    </row>
    <row r="4106" spans="1:14" ht="30" customHeight="1" outlineLevel="2" x14ac:dyDescent="0.2">
      <c r="A4106" s="10" t="s">
        <v>8250</v>
      </c>
      <c r="B4106" s="14" t="s">
        <v>8251</v>
      </c>
      <c r="C4106" s="10" t="s">
        <v>11</v>
      </c>
      <c r="D4106" s="11">
        <v>1.2458199999999999</v>
      </c>
      <c r="E4106" s="11">
        <v>0</v>
      </c>
      <c r="F4106" s="11">
        <v>0</v>
      </c>
      <c r="G4106" s="11">
        <v>0</v>
      </c>
      <c r="H4106" s="11">
        <v>0</v>
      </c>
      <c r="I4106" s="11">
        <f t="shared" si="66"/>
        <v>1.2458199999999999</v>
      </c>
      <c r="N4106" s="5">
        <v>3</v>
      </c>
    </row>
    <row r="4107" spans="1:14" ht="30" customHeight="1" outlineLevel="2" x14ac:dyDescent="0.2">
      <c r="A4107" s="10" t="s">
        <v>8252</v>
      </c>
      <c r="B4107" s="14" t="s">
        <v>8253</v>
      </c>
      <c r="C4107" s="10" t="s">
        <v>11</v>
      </c>
      <c r="D4107" s="11">
        <v>0.41889799999999999</v>
      </c>
      <c r="E4107" s="11">
        <v>3.2217210000000001</v>
      </c>
      <c r="F4107" s="11">
        <v>0</v>
      </c>
      <c r="G4107" s="11">
        <v>0</v>
      </c>
      <c r="H4107" s="11">
        <v>0</v>
      </c>
      <c r="I4107" s="11">
        <f t="shared" si="66"/>
        <v>3.640619</v>
      </c>
      <c r="N4107" s="5">
        <v>3</v>
      </c>
    </row>
    <row r="4108" spans="1:14" ht="30" customHeight="1" outlineLevel="2" x14ac:dyDescent="0.2">
      <c r="A4108" s="10" t="s">
        <v>8254</v>
      </c>
      <c r="B4108" s="14" t="s">
        <v>8255</v>
      </c>
      <c r="C4108" s="10" t="s">
        <v>11</v>
      </c>
      <c r="D4108" s="11">
        <v>0.82662400000000003</v>
      </c>
      <c r="E4108" s="11">
        <v>1.046737</v>
      </c>
      <c r="F4108" s="11">
        <v>0</v>
      </c>
      <c r="G4108" s="11">
        <v>0</v>
      </c>
      <c r="H4108" s="11">
        <v>0</v>
      </c>
      <c r="I4108" s="11">
        <f t="shared" si="66"/>
        <v>1.8733610000000001</v>
      </c>
      <c r="N4108" s="5">
        <v>3</v>
      </c>
    </row>
    <row r="4109" spans="1:14" ht="30" customHeight="1" outlineLevel="2" x14ac:dyDescent="0.2">
      <c r="A4109" s="10" t="s">
        <v>8256</v>
      </c>
      <c r="B4109" s="14" t="s">
        <v>8257</v>
      </c>
      <c r="C4109" s="10" t="s">
        <v>11</v>
      </c>
      <c r="D4109" s="11">
        <v>0.74005100000000001</v>
      </c>
      <c r="E4109" s="11">
        <v>1.0044040000000001</v>
      </c>
      <c r="F4109" s="11">
        <v>0</v>
      </c>
      <c r="G4109" s="11">
        <v>0</v>
      </c>
      <c r="H4109" s="11">
        <v>0</v>
      </c>
      <c r="I4109" s="11">
        <f t="shared" si="66"/>
        <v>1.7444550000000001</v>
      </c>
      <c r="N4109" s="5">
        <v>3</v>
      </c>
    </row>
    <row r="4110" spans="1:14" ht="30" customHeight="1" outlineLevel="2" x14ac:dyDescent="0.2">
      <c r="A4110" s="10" t="s">
        <v>8258</v>
      </c>
      <c r="B4110" s="14" t="s">
        <v>8259</v>
      </c>
      <c r="C4110" s="10" t="s">
        <v>11</v>
      </c>
      <c r="D4110" s="11">
        <v>0.37421500000000002</v>
      </c>
      <c r="E4110" s="11">
        <v>2.3696069999999998</v>
      </c>
      <c r="F4110" s="11">
        <v>0</v>
      </c>
      <c r="G4110" s="11">
        <v>0</v>
      </c>
      <c r="H4110" s="11">
        <v>0</v>
      </c>
      <c r="I4110" s="11">
        <f t="shared" si="66"/>
        <v>2.7438219999999998</v>
      </c>
      <c r="N4110" s="5">
        <v>3</v>
      </c>
    </row>
    <row r="4111" spans="1:14" ht="30" customHeight="1" outlineLevel="2" x14ac:dyDescent="0.2">
      <c r="A4111" s="10" t="s">
        <v>8260</v>
      </c>
      <c r="B4111" s="14" t="s">
        <v>8261</v>
      </c>
      <c r="C4111" s="10" t="s">
        <v>11</v>
      </c>
      <c r="D4111" s="11">
        <v>0.34908099999999997</v>
      </c>
      <c r="E4111" s="11">
        <v>1.6558729999999999</v>
      </c>
      <c r="F4111" s="11">
        <v>0</v>
      </c>
      <c r="G4111" s="11">
        <v>0</v>
      </c>
      <c r="H4111" s="11">
        <v>0</v>
      </c>
      <c r="I4111" s="11">
        <f t="shared" si="66"/>
        <v>2.0049539999999997</v>
      </c>
      <c r="N4111" s="5">
        <v>3</v>
      </c>
    </row>
    <row r="4112" spans="1:14" ht="30" customHeight="1" outlineLevel="2" x14ac:dyDescent="0.2">
      <c r="A4112" s="10" t="s">
        <v>8262</v>
      </c>
      <c r="B4112" s="14" t="s">
        <v>8263</v>
      </c>
      <c r="C4112" s="10" t="s">
        <v>11</v>
      </c>
      <c r="D4112" s="11">
        <v>0.34908099999999997</v>
      </c>
      <c r="E4112" s="11">
        <v>2.0787589999999998</v>
      </c>
      <c r="F4112" s="11">
        <v>0</v>
      </c>
      <c r="G4112" s="11">
        <v>0</v>
      </c>
      <c r="H4112" s="11">
        <v>0</v>
      </c>
      <c r="I4112" s="11">
        <f t="shared" si="66"/>
        <v>2.4278399999999998</v>
      </c>
      <c r="N4112" s="5">
        <v>3</v>
      </c>
    </row>
    <row r="4113" spans="1:14" ht="30" customHeight="1" outlineLevel="2" x14ac:dyDescent="0.2">
      <c r="A4113" s="10" t="s">
        <v>8264</v>
      </c>
      <c r="B4113" s="14" t="s">
        <v>8265</v>
      </c>
      <c r="C4113" s="10" t="s">
        <v>11</v>
      </c>
      <c r="D4113" s="11">
        <v>0.28624699999999997</v>
      </c>
      <c r="E4113" s="11">
        <v>1.1416040000000001</v>
      </c>
      <c r="F4113" s="11">
        <v>0</v>
      </c>
      <c r="G4113" s="11">
        <v>0</v>
      </c>
      <c r="H4113" s="11">
        <v>0</v>
      </c>
      <c r="I4113" s="11">
        <f t="shared" si="66"/>
        <v>1.427851</v>
      </c>
      <c r="N4113" s="5">
        <v>3</v>
      </c>
    </row>
    <row r="4114" spans="1:14" ht="30" customHeight="1" outlineLevel="2" x14ac:dyDescent="0.2">
      <c r="A4114" s="10" t="s">
        <v>8266</v>
      </c>
      <c r="B4114" s="14" t="s">
        <v>8267</v>
      </c>
      <c r="C4114" s="10" t="s">
        <v>11</v>
      </c>
      <c r="D4114" s="11">
        <v>0.28624699999999997</v>
      </c>
      <c r="E4114" s="11">
        <v>2.3260640000000001</v>
      </c>
      <c r="F4114" s="11">
        <v>0</v>
      </c>
      <c r="G4114" s="11">
        <v>0</v>
      </c>
      <c r="H4114" s="11">
        <v>0</v>
      </c>
      <c r="I4114" s="11">
        <f t="shared" si="66"/>
        <v>2.612311</v>
      </c>
      <c r="N4114" s="5">
        <v>3</v>
      </c>
    </row>
    <row r="4115" spans="1:14" ht="30" customHeight="1" outlineLevel="2" x14ac:dyDescent="0.2">
      <c r="A4115" s="10" t="s">
        <v>8268</v>
      </c>
      <c r="B4115" s="14" t="s">
        <v>8269</v>
      </c>
      <c r="C4115" s="10" t="s">
        <v>11</v>
      </c>
      <c r="D4115" s="11">
        <v>0.28624699999999997</v>
      </c>
      <c r="E4115" s="11">
        <v>1.103178</v>
      </c>
      <c r="F4115" s="11">
        <v>0</v>
      </c>
      <c r="G4115" s="11">
        <v>0</v>
      </c>
      <c r="H4115" s="11">
        <v>0</v>
      </c>
      <c r="I4115" s="11">
        <f t="shared" si="66"/>
        <v>1.3894249999999999</v>
      </c>
      <c r="N4115" s="5">
        <v>3</v>
      </c>
    </row>
    <row r="4116" spans="1:14" ht="30" customHeight="1" outlineLevel="2" x14ac:dyDescent="0.2">
      <c r="A4116" s="10" t="s">
        <v>8270</v>
      </c>
      <c r="B4116" s="14" t="s">
        <v>8271</v>
      </c>
      <c r="C4116" s="10" t="s">
        <v>11</v>
      </c>
      <c r="D4116" s="11">
        <v>0.23458300000000001</v>
      </c>
      <c r="E4116" s="11">
        <v>3.363435</v>
      </c>
      <c r="F4116" s="11">
        <v>0</v>
      </c>
      <c r="G4116" s="11">
        <v>0</v>
      </c>
      <c r="H4116" s="11">
        <v>0</v>
      </c>
      <c r="I4116" s="11">
        <f t="shared" si="66"/>
        <v>3.5980180000000002</v>
      </c>
      <c r="N4116" s="5">
        <v>3</v>
      </c>
    </row>
    <row r="4117" spans="1:14" ht="30" customHeight="1" outlineLevel="2" x14ac:dyDescent="0.2">
      <c r="A4117" s="10" t="s">
        <v>8272</v>
      </c>
      <c r="B4117" s="14" t="s">
        <v>8273</v>
      </c>
      <c r="C4117" s="10" t="s">
        <v>11</v>
      </c>
      <c r="D4117" s="11">
        <v>0.23458300000000001</v>
      </c>
      <c r="E4117" s="11">
        <v>1.2708429999999999</v>
      </c>
      <c r="F4117" s="11">
        <v>0</v>
      </c>
      <c r="G4117" s="11">
        <v>0</v>
      </c>
      <c r="H4117" s="11">
        <v>0</v>
      </c>
      <c r="I4117" s="11">
        <f t="shared" si="66"/>
        <v>1.5054259999999999</v>
      </c>
      <c r="N4117" s="5">
        <v>3</v>
      </c>
    </row>
    <row r="4118" spans="1:14" ht="30" customHeight="1" outlineLevel="2" x14ac:dyDescent="0.2">
      <c r="A4118" s="10" t="s">
        <v>8274</v>
      </c>
      <c r="B4118" s="14" t="s">
        <v>8275</v>
      </c>
      <c r="C4118" s="10" t="s">
        <v>11</v>
      </c>
      <c r="D4118" s="11">
        <v>0.44992399999999999</v>
      </c>
      <c r="E4118" s="11">
        <v>0.278449</v>
      </c>
      <c r="F4118" s="11">
        <v>0</v>
      </c>
      <c r="G4118" s="11">
        <v>0</v>
      </c>
      <c r="H4118" s="11">
        <v>0</v>
      </c>
      <c r="I4118" s="11">
        <f t="shared" si="66"/>
        <v>0.72837299999999994</v>
      </c>
      <c r="N4118" s="5">
        <v>3</v>
      </c>
    </row>
    <row r="4119" spans="1:14" ht="30" customHeight="1" outlineLevel="2" x14ac:dyDescent="0.2">
      <c r="A4119" s="10" t="s">
        <v>8276</v>
      </c>
      <c r="B4119" s="14" t="s">
        <v>8277</v>
      </c>
      <c r="C4119" s="10" t="s">
        <v>11</v>
      </c>
      <c r="D4119" s="11">
        <v>0.17249600000000001</v>
      </c>
      <c r="E4119" s="11">
        <v>1.1543460000000001</v>
      </c>
      <c r="F4119" s="11">
        <v>0</v>
      </c>
      <c r="G4119" s="11">
        <v>0</v>
      </c>
      <c r="H4119" s="11">
        <v>0</v>
      </c>
      <c r="I4119" s="11">
        <f t="shared" si="66"/>
        <v>1.3268420000000001</v>
      </c>
      <c r="N4119" s="5">
        <v>3</v>
      </c>
    </row>
    <row r="4120" spans="1:14" ht="30" customHeight="1" outlineLevel="2" x14ac:dyDescent="0.2">
      <c r="A4120" s="10" t="s">
        <v>8278</v>
      </c>
      <c r="B4120" s="14" t="s">
        <v>8279</v>
      </c>
      <c r="C4120" s="10" t="s">
        <v>11</v>
      </c>
      <c r="D4120" s="11">
        <v>0.16933500000000001</v>
      </c>
      <c r="E4120" s="11">
        <v>1.3055479999999999</v>
      </c>
      <c r="F4120" s="11">
        <v>0</v>
      </c>
      <c r="G4120" s="11">
        <v>0</v>
      </c>
      <c r="H4120" s="11">
        <v>0</v>
      </c>
      <c r="I4120" s="11">
        <f t="shared" si="66"/>
        <v>1.4748829999999999</v>
      </c>
      <c r="N4120" s="5">
        <v>3</v>
      </c>
    </row>
    <row r="4121" spans="1:14" ht="30" customHeight="1" outlineLevel="2" x14ac:dyDescent="0.2">
      <c r="A4121" s="10" t="s">
        <v>8280</v>
      </c>
      <c r="B4121" s="14" t="s">
        <v>8281</v>
      </c>
      <c r="C4121" s="10" t="s">
        <v>11</v>
      </c>
      <c r="D4121" s="11">
        <v>0.15684100000000001</v>
      </c>
      <c r="E4121" s="11">
        <v>0.258185</v>
      </c>
      <c r="F4121" s="11">
        <v>0</v>
      </c>
      <c r="G4121" s="11">
        <v>0</v>
      </c>
      <c r="H4121" s="11">
        <v>0</v>
      </c>
      <c r="I4121" s="11">
        <f t="shared" si="66"/>
        <v>0.41502600000000001</v>
      </c>
      <c r="N4121" s="5">
        <v>3</v>
      </c>
    </row>
    <row r="4122" spans="1:14" ht="30" customHeight="1" outlineLevel="2" x14ac:dyDescent="0.2">
      <c r="A4122" s="10" t="s">
        <v>8282</v>
      </c>
      <c r="B4122" s="14" t="s">
        <v>8283</v>
      </c>
      <c r="C4122" s="10" t="s">
        <v>11</v>
      </c>
      <c r="D4122" s="11">
        <v>0.144347</v>
      </c>
      <c r="E4122" s="11">
        <v>2.2569889999999999</v>
      </c>
      <c r="F4122" s="11">
        <v>0</v>
      </c>
      <c r="G4122" s="11">
        <v>0</v>
      </c>
      <c r="H4122" s="11">
        <v>0</v>
      </c>
      <c r="I4122" s="11">
        <f t="shared" si="66"/>
        <v>2.4013359999999997</v>
      </c>
      <c r="N4122" s="5">
        <v>3</v>
      </c>
    </row>
    <row r="4123" spans="1:14" ht="30" customHeight="1" outlineLevel="2" x14ac:dyDescent="0.2">
      <c r="A4123" s="10" t="s">
        <v>8284</v>
      </c>
      <c r="B4123" s="14" t="s">
        <v>8285</v>
      </c>
      <c r="C4123" s="10" t="s">
        <v>11</v>
      </c>
      <c r="D4123" s="11">
        <v>0.11935800000000001</v>
      </c>
      <c r="E4123" s="11">
        <v>1.228971</v>
      </c>
      <c r="F4123" s="11">
        <v>0</v>
      </c>
      <c r="G4123" s="11">
        <v>0</v>
      </c>
      <c r="H4123" s="11">
        <v>0</v>
      </c>
      <c r="I4123" s="11">
        <f t="shared" si="66"/>
        <v>1.3483290000000001</v>
      </c>
      <c r="N4123" s="5">
        <v>3</v>
      </c>
    </row>
    <row r="4124" spans="1:14" ht="30" customHeight="1" outlineLevel="2" x14ac:dyDescent="0.2">
      <c r="A4124" s="10" t="s">
        <v>8286</v>
      </c>
      <c r="B4124" s="14" t="s">
        <v>8287</v>
      </c>
      <c r="C4124" s="10" t="s">
        <v>11</v>
      </c>
      <c r="D4124" s="11">
        <v>1.2458199999999999</v>
      </c>
      <c r="E4124" s="11">
        <v>0</v>
      </c>
      <c r="F4124" s="11">
        <v>0</v>
      </c>
      <c r="G4124" s="11">
        <v>0</v>
      </c>
      <c r="H4124" s="11">
        <v>0</v>
      </c>
      <c r="I4124" s="11">
        <f t="shared" si="66"/>
        <v>1.2458199999999999</v>
      </c>
      <c r="N4124" s="5">
        <v>3</v>
      </c>
    </row>
    <row r="4125" spans="1:14" ht="30" customHeight="1" outlineLevel="2" x14ac:dyDescent="0.2">
      <c r="A4125" s="10" t="s">
        <v>8288</v>
      </c>
      <c r="B4125" s="14" t="s">
        <v>8289</v>
      </c>
      <c r="C4125" s="10" t="s">
        <v>11</v>
      </c>
      <c r="D4125" s="11">
        <v>1.2458199999999999</v>
      </c>
      <c r="E4125" s="11">
        <v>0</v>
      </c>
      <c r="F4125" s="11">
        <v>0</v>
      </c>
      <c r="G4125" s="11">
        <v>0</v>
      </c>
      <c r="H4125" s="11">
        <v>0</v>
      </c>
      <c r="I4125" s="11">
        <f t="shared" si="66"/>
        <v>1.2458199999999999</v>
      </c>
      <c r="N4125" s="5">
        <v>3</v>
      </c>
    </row>
    <row r="4126" spans="1:14" ht="30" customHeight="1" outlineLevel="2" x14ac:dyDescent="0.2">
      <c r="A4126" s="10" t="s">
        <v>8290</v>
      </c>
      <c r="B4126" s="14" t="s">
        <v>8291</v>
      </c>
      <c r="C4126" s="10" t="s">
        <v>11</v>
      </c>
      <c r="D4126" s="11">
        <v>1.2458199999999999</v>
      </c>
      <c r="E4126" s="11">
        <v>0.109387</v>
      </c>
      <c r="F4126" s="11">
        <v>0</v>
      </c>
      <c r="G4126" s="11">
        <v>0</v>
      </c>
      <c r="H4126" s="11">
        <v>0</v>
      </c>
      <c r="I4126" s="11">
        <f t="shared" si="66"/>
        <v>1.3552069999999998</v>
      </c>
      <c r="N4126" s="5">
        <v>3</v>
      </c>
    </row>
    <row r="4127" spans="1:14" ht="30" customHeight="1" outlineLevel="2" x14ac:dyDescent="0.2">
      <c r="A4127" s="10" t="s">
        <v>8292</v>
      </c>
      <c r="B4127" s="14" t="s">
        <v>8293</v>
      </c>
      <c r="C4127" s="10" t="s">
        <v>11</v>
      </c>
      <c r="D4127" s="11">
        <v>1.2458199999999999</v>
      </c>
      <c r="E4127" s="11">
        <v>0</v>
      </c>
      <c r="F4127" s="11">
        <v>0</v>
      </c>
      <c r="G4127" s="11">
        <v>0</v>
      </c>
      <c r="H4127" s="11">
        <v>0</v>
      </c>
      <c r="I4127" s="11">
        <f t="shared" si="66"/>
        <v>1.2458199999999999</v>
      </c>
      <c r="N4127" s="5">
        <v>3</v>
      </c>
    </row>
    <row r="4128" spans="1:14" ht="30" customHeight="1" outlineLevel="2" x14ac:dyDescent="0.2">
      <c r="A4128" s="10" t="s">
        <v>8294</v>
      </c>
      <c r="B4128" s="14" t="s">
        <v>8295</v>
      </c>
      <c r="C4128" s="10" t="s">
        <v>11</v>
      </c>
      <c r="D4128" s="11">
        <v>1.2458199999999999</v>
      </c>
      <c r="E4128" s="11">
        <v>0</v>
      </c>
      <c r="F4128" s="11">
        <v>0</v>
      </c>
      <c r="G4128" s="11">
        <v>0</v>
      </c>
      <c r="H4128" s="11">
        <v>0</v>
      </c>
      <c r="I4128" s="11">
        <f t="shared" si="66"/>
        <v>1.2458199999999999</v>
      </c>
      <c r="N4128" s="5">
        <v>3</v>
      </c>
    </row>
    <row r="4129" spans="1:14" ht="30" customHeight="1" outlineLevel="2" x14ac:dyDescent="0.2">
      <c r="A4129" s="10" t="s">
        <v>8296</v>
      </c>
      <c r="B4129" s="14" t="s">
        <v>8297</v>
      </c>
      <c r="C4129" s="10" t="s">
        <v>11</v>
      </c>
      <c r="D4129" s="11">
        <v>1.2458199999999999</v>
      </c>
      <c r="E4129" s="11">
        <v>0</v>
      </c>
      <c r="F4129" s="11">
        <v>0</v>
      </c>
      <c r="G4129" s="11">
        <v>0</v>
      </c>
      <c r="H4129" s="11">
        <v>0</v>
      </c>
      <c r="I4129" s="11">
        <f t="shared" si="66"/>
        <v>1.2458199999999999</v>
      </c>
      <c r="N4129" s="5">
        <v>3</v>
      </c>
    </row>
    <row r="4130" spans="1:14" ht="30" customHeight="1" outlineLevel="2" x14ac:dyDescent="0.2">
      <c r="A4130" s="10" t="s">
        <v>8298</v>
      </c>
      <c r="B4130" s="14" t="s">
        <v>8299</v>
      </c>
      <c r="C4130" s="10" t="s">
        <v>11</v>
      </c>
      <c r="D4130" s="11">
        <v>1.2458199999999999</v>
      </c>
      <c r="E4130" s="11">
        <v>0</v>
      </c>
      <c r="F4130" s="11">
        <v>0</v>
      </c>
      <c r="G4130" s="11">
        <v>0</v>
      </c>
      <c r="H4130" s="11">
        <v>0</v>
      </c>
      <c r="I4130" s="11">
        <f t="shared" si="66"/>
        <v>1.2458199999999999</v>
      </c>
      <c r="N4130" s="5">
        <v>3</v>
      </c>
    </row>
    <row r="4131" spans="1:14" ht="30" customHeight="1" outlineLevel="2" x14ac:dyDescent="0.2">
      <c r="A4131" s="10" t="s">
        <v>8300</v>
      </c>
      <c r="B4131" s="14" t="s">
        <v>8301</v>
      </c>
      <c r="C4131" s="10" t="s">
        <v>11</v>
      </c>
      <c r="D4131" s="11">
        <v>1.2458199999999999</v>
      </c>
      <c r="E4131" s="11">
        <v>0</v>
      </c>
      <c r="F4131" s="11">
        <v>0</v>
      </c>
      <c r="G4131" s="11">
        <v>0</v>
      </c>
      <c r="H4131" s="11">
        <v>0</v>
      </c>
      <c r="I4131" s="11">
        <f t="shared" si="66"/>
        <v>1.2458199999999999</v>
      </c>
      <c r="N4131" s="5">
        <v>3</v>
      </c>
    </row>
    <row r="4132" spans="1:14" ht="30" customHeight="1" outlineLevel="2" x14ac:dyDescent="0.2">
      <c r="A4132" s="10" t="s">
        <v>8302</v>
      </c>
      <c r="B4132" s="14" t="s">
        <v>8303</v>
      </c>
      <c r="C4132" s="10" t="s">
        <v>11</v>
      </c>
      <c r="D4132" s="11">
        <v>1.2458199999999999</v>
      </c>
      <c r="E4132" s="11">
        <v>0</v>
      </c>
      <c r="F4132" s="11">
        <v>0</v>
      </c>
      <c r="G4132" s="11">
        <v>0</v>
      </c>
      <c r="H4132" s="11">
        <v>0</v>
      </c>
      <c r="I4132" s="11">
        <f t="shared" si="66"/>
        <v>1.2458199999999999</v>
      </c>
      <c r="N4132" s="5">
        <v>3</v>
      </c>
    </row>
    <row r="4133" spans="1:14" ht="30" customHeight="1" outlineLevel="2" x14ac:dyDescent="0.2">
      <c r="A4133" s="10" t="s">
        <v>8304</v>
      </c>
      <c r="B4133" s="14" t="s">
        <v>8305</v>
      </c>
      <c r="C4133" s="10" t="s">
        <v>11</v>
      </c>
      <c r="D4133" s="11">
        <v>1.2458199999999999</v>
      </c>
      <c r="E4133" s="11">
        <v>0</v>
      </c>
      <c r="F4133" s="11">
        <v>0</v>
      </c>
      <c r="G4133" s="11">
        <v>0</v>
      </c>
      <c r="H4133" s="11">
        <v>0</v>
      </c>
      <c r="I4133" s="11">
        <f t="shared" si="66"/>
        <v>1.2458199999999999</v>
      </c>
      <c r="N4133" s="5">
        <v>3</v>
      </c>
    </row>
    <row r="4134" spans="1:14" ht="30" customHeight="1" outlineLevel="2" x14ac:dyDescent="0.2">
      <c r="A4134" s="10" t="s">
        <v>8306</v>
      </c>
      <c r="B4134" s="14" t="s">
        <v>8307</v>
      </c>
      <c r="C4134" s="10" t="s">
        <v>11</v>
      </c>
      <c r="D4134" s="11">
        <v>1.2458199999999999</v>
      </c>
      <c r="E4134" s="11">
        <v>0</v>
      </c>
      <c r="F4134" s="11">
        <v>0</v>
      </c>
      <c r="G4134" s="11">
        <v>0</v>
      </c>
      <c r="H4134" s="11">
        <v>0</v>
      </c>
      <c r="I4134" s="11">
        <f t="shared" si="66"/>
        <v>1.2458199999999999</v>
      </c>
      <c r="N4134" s="5">
        <v>3</v>
      </c>
    </row>
    <row r="4135" spans="1:14" ht="30" customHeight="1" outlineLevel="2" x14ac:dyDescent="0.2">
      <c r="A4135" s="10" t="s">
        <v>8308</v>
      </c>
      <c r="B4135" s="14" t="s">
        <v>8309</v>
      </c>
      <c r="C4135" s="10" t="s">
        <v>11</v>
      </c>
      <c r="D4135" s="11">
        <v>1.2458199999999999</v>
      </c>
      <c r="E4135" s="11">
        <v>0</v>
      </c>
      <c r="F4135" s="11">
        <v>0</v>
      </c>
      <c r="G4135" s="11">
        <v>0</v>
      </c>
      <c r="H4135" s="11">
        <v>0</v>
      </c>
      <c r="I4135" s="11">
        <f t="shared" si="66"/>
        <v>1.2458199999999999</v>
      </c>
      <c r="N4135" s="5">
        <v>3</v>
      </c>
    </row>
    <row r="4136" spans="1:14" ht="30" customHeight="1" outlineLevel="2" x14ac:dyDescent="0.2">
      <c r="A4136" s="10" t="s">
        <v>8310</v>
      </c>
      <c r="B4136" s="14" t="s">
        <v>8311</v>
      </c>
      <c r="C4136" s="10" t="s">
        <v>11</v>
      </c>
      <c r="D4136" s="11">
        <v>1.2458199999999999</v>
      </c>
      <c r="E4136" s="11">
        <v>0</v>
      </c>
      <c r="F4136" s="11">
        <v>0</v>
      </c>
      <c r="G4136" s="11">
        <v>0</v>
      </c>
      <c r="H4136" s="11">
        <v>0</v>
      </c>
      <c r="I4136" s="11">
        <f t="shared" si="66"/>
        <v>1.2458199999999999</v>
      </c>
      <c r="N4136" s="5">
        <v>3</v>
      </c>
    </row>
    <row r="4137" spans="1:14" ht="30" customHeight="1" outlineLevel="2" x14ac:dyDescent="0.2">
      <c r="A4137" s="10" t="s">
        <v>8312</v>
      </c>
      <c r="B4137" s="14" t="s">
        <v>8313</v>
      </c>
      <c r="C4137" s="10" t="s">
        <v>11</v>
      </c>
      <c r="D4137" s="11">
        <v>1.2458199999999999</v>
      </c>
      <c r="E4137" s="11">
        <v>0</v>
      </c>
      <c r="F4137" s="11">
        <v>0</v>
      </c>
      <c r="G4137" s="11">
        <v>0</v>
      </c>
      <c r="H4137" s="11">
        <v>0</v>
      </c>
      <c r="I4137" s="11">
        <f t="shared" si="66"/>
        <v>1.2458199999999999</v>
      </c>
      <c r="N4137" s="5">
        <v>3</v>
      </c>
    </row>
    <row r="4138" spans="1:14" ht="30" customHeight="1" outlineLevel="2" x14ac:dyDescent="0.2">
      <c r="A4138" s="10" t="s">
        <v>8314</v>
      </c>
      <c r="B4138" s="14" t="s">
        <v>8315</v>
      </c>
      <c r="C4138" s="10" t="s">
        <v>11</v>
      </c>
      <c r="D4138" s="11">
        <v>0</v>
      </c>
      <c r="E4138" s="11">
        <v>0.109387</v>
      </c>
      <c r="F4138" s="11">
        <v>0</v>
      </c>
      <c r="G4138" s="11">
        <v>0</v>
      </c>
      <c r="H4138" s="11">
        <v>0</v>
      </c>
      <c r="I4138" s="11">
        <f t="shared" si="66"/>
        <v>0.109387</v>
      </c>
      <c r="N4138" s="5">
        <v>3</v>
      </c>
    </row>
    <row r="4139" spans="1:14" ht="30" customHeight="1" outlineLevel="2" x14ac:dyDescent="0.2">
      <c r="A4139" s="10" t="s">
        <v>8316</v>
      </c>
      <c r="B4139" s="14" t="s">
        <v>8317</v>
      </c>
      <c r="C4139" s="10" t="s">
        <v>11</v>
      </c>
      <c r="D4139" s="11">
        <v>0.18426100000000001</v>
      </c>
      <c r="E4139" s="11">
        <v>0</v>
      </c>
      <c r="F4139" s="11">
        <v>0</v>
      </c>
      <c r="G4139" s="11">
        <v>0</v>
      </c>
      <c r="H4139" s="11">
        <v>0</v>
      </c>
      <c r="I4139" s="11">
        <f t="shared" si="66"/>
        <v>0.18426100000000001</v>
      </c>
      <c r="N4139" s="5">
        <v>3</v>
      </c>
    </row>
    <row r="4140" spans="1:14" ht="30" customHeight="1" outlineLevel="2" x14ac:dyDescent="0.2">
      <c r="A4140" s="10" t="s">
        <v>8318</v>
      </c>
      <c r="B4140" s="14" t="s">
        <v>8319</v>
      </c>
      <c r="C4140" s="10" t="s">
        <v>11</v>
      </c>
      <c r="D4140" s="11">
        <v>0</v>
      </c>
      <c r="E4140" s="11">
        <v>8.4421999999999997E-2</v>
      </c>
      <c r="F4140" s="11">
        <v>0</v>
      </c>
      <c r="G4140" s="11">
        <v>0</v>
      </c>
      <c r="H4140" s="11">
        <v>0</v>
      </c>
      <c r="I4140" s="11">
        <f t="shared" si="66"/>
        <v>8.4421999999999997E-2</v>
      </c>
      <c r="N4140" s="5">
        <v>3</v>
      </c>
    </row>
    <row r="4141" spans="1:14" ht="30" customHeight="1" outlineLevel="2" x14ac:dyDescent="0.2">
      <c r="A4141" s="10" t="s">
        <v>8320</v>
      </c>
      <c r="B4141" s="14" t="s">
        <v>8321</v>
      </c>
      <c r="C4141" s="10" t="s">
        <v>11</v>
      </c>
      <c r="D4141" s="11">
        <v>0</v>
      </c>
      <c r="E4141" s="11">
        <v>0.270347</v>
      </c>
      <c r="F4141" s="11">
        <v>0</v>
      </c>
      <c r="G4141" s="11">
        <v>0</v>
      </c>
      <c r="H4141" s="11">
        <v>0</v>
      </c>
      <c r="I4141" s="11">
        <f t="shared" si="66"/>
        <v>0.270347</v>
      </c>
      <c r="N4141" s="5">
        <v>3</v>
      </c>
    </row>
    <row r="4142" spans="1:14" ht="30" customHeight="1" outlineLevel="2" x14ac:dyDescent="0.2">
      <c r="A4142" s="10" t="s">
        <v>4294</v>
      </c>
      <c r="B4142" s="14" t="s">
        <v>4295</v>
      </c>
      <c r="C4142" s="10" t="s">
        <v>11</v>
      </c>
      <c r="D4142" s="11">
        <v>0</v>
      </c>
      <c r="E4142" s="11">
        <v>38.098426000000003</v>
      </c>
      <c r="F4142" s="11">
        <v>37.149909000000001</v>
      </c>
      <c r="G4142" s="11">
        <v>1.4063589999999999</v>
      </c>
      <c r="H4142" s="11">
        <v>0</v>
      </c>
      <c r="I4142" s="11">
        <f t="shared" si="66"/>
        <v>76.654693999999992</v>
      </c>
      <c r="N4142" s="5">
        <v>3</v>
      </c>
    </row>
    <row r="4143" spans="1:14" ht="30" customHeight="1" outlineLevel="2" x14ac:dyDescent="0.2">
      <c r="A4143" s="10" t="s">
        <v>651</v>
      </c>
      <c r="B4143" s="14" t="s">
        <v>652</v>
      </c>
      <c r="C4143" s="10" t="s">
        <v>11</v>
      </c>
      <c r="D4143" s="11">
        <v>0.256662</v>
      </c>
      <c r="E4143" s="11">
        <v>11.207708</v>
      </c>
      <c r="F4143" s="11">
        <v>11.604304000000001</v>
      </c>
      <c r="G4143" s="11">
        <v>0</v>
      </c>
      <c r="H4143" s="11">
        <v>0</v>
      </c>
      <c r="I4143" s="11">
        <f t="shared" si="66"/>
        <v>23.068674000000001</v>
      </c>
      <c r="N4143" s="5">
        <v>3</v>
      </c>
    </row>
    <row r="4144" spans="1:14" ht="30" customHeight="1" outlineLevel="2" x14ac:dyDescent="0.2">
      <c r="A4144" s="10" t="s">
        <v>653</v>
      </c>
      <c r="B4144" s="14" t="s">
        <v>654</v>
      </c>
      <c r="C4144" s="10" t="s">
        <v>11</v>
      </c>
      <c r="D4144" s="11">
        <v>0</v>
      </c>
      <c r="E4144" s="11">
        <v>2.3513000000000002</v>
      </c>
      <c r="F4144" s="11">
        <v>0</v>
      </c>
      <c r="G4144" s="11">
        <v>0</v>
      </c>
      <c r="H4144" s="11">
        <v>0</v>
      </c>
      <c r="I4144" s="11">
        <f t="shared" si="66"/>
        <v>2.3513000000000002</v>
      </c>
      <c r="N4144" s="5">
        <v>3</v>
      </c>
    </row>
    <row r="4145" spans="1:14" ht="30" customHeight="1" outlineLevel="2" x14ac:dyDescent="0.2">
      <c r="A4145" s="10" t="s">
        <v>8322</v>
      </c>
      <c r="B4145" s="14" t="s">
        <v>8323</v>
      </c>
      <c r="C4145" s="10" t="s">
        <v>11</v>
      </c>
      <c r="D4145" s="11">
        <v>0</v>
      </c>
      <c r="E4145" s="11">
        <v>9.2915030000000005</v>
      </c>
      <c r="F4145" s="11">
        <v>0</v>
      </c>
      <c r="G4145" s="11">
        <v>0</v>
      </c>
      <c r="H4145" s="11">
        <v>0</v>
      </c>
      <c r="I4145" s="11">
        <f t="shared" si="66"/>
        <v>9.2915030000000005</v>
      </c>
      <c r="N4145" s="5">
        <v>3</v>
      </c>
    </row>
    <row r="4146" spans="1:14" ht="30" customHeight="1" outlineLevel="2" x14ac:dyDescent="0.2">
      <c r="A4146" s="10" t="s">
        <v>8324</v>
      </c>
      <c r="B4146" s="14" t="s">
        <v>8325</v>
      </c>
      <c r="C4146" s="10" t="s">
        <v>11</v>
      </c>
      <c r="D4146" s="11">
        <v>0</v>
      </c>
      <c r="E4146" s="11">
        <v>1.673454</v>
      </c>
      <c r="F4146" s="11">
        <v>0</v>
      </c>
      <c r="G4146" s="11">
        <v>0</v>
      </c>
      <c r="H4146" s="11">
        <v>0</v>
      </c>
      <c r="I4146" s="11">
        <f t="shared" si="66"/>
        <v>1.673454</v>
      </c>
      <c r="N4146" s="5">
        <v>3</v>
      </c>
    </row>
    <row r="4147" spans="1:14" ht="30" customHeight="1" outlineLevel="2" x14ac:dyDescent="0.2">
      <c r="A4147" s="10" t="s">
        <v>8326</v>
      </c>
      <c r="B4147" s="14" t="s">
        <v>8327</v>
      </c>
      <c r="C4147" s="10" t="s">
        <v>11</v>
      </c>
      <c r="D4147" s="11">
        <v>0</v>
      </c>
      <c r="E4147" s="11">
        <v>9.3536999999999995E-2</v>
      </c>
      <c r="F4147" s="11">
        <v>0</v>
      </c>
      <c r="G4147" s="11">
        <v>0</v>
      </c>
      <c r="H4147" s="11">
        <v>0</v>
      </c>
      <c r="I4147" s="11">
        <f t="shared" si="66"/>
        <v>9.3536999999999995E-2</v>
      </c>
      <c r="N4147" s="5">
        <v>3</v>
      </c>
    </row>
    <row r="4148" spans="1:14" ht="30" customHeight="1" outlineLevel="2" x14ac:dyDescent="0.2">
      <c r="A4148" s="10" t="s">
        <v>8328</v>
      </c>
      <c r="B4148" s="14" t="s">
        <v>8329</v>
      </c>
      <c r="C4148" s="10" t="s">
        <v>11</v>
      </c>
      <c r="D4148" s="11">
        <v>0</v>
      </c>
      <c r="E4148" s="11">
        <v>0.28356900000000002</v>
      </c>
      <c r="F4148" s="11">
        <v>0</v>
      </c>
      <c r="G4148" s="11">
        <v>0</v>
      </c>
      <c r="H4148" s="11">
        <v>0</v>
      </c>
      <c r="I4148" s="11">
        <f t="shared" si="66"/>
        <v>0.28356900000000002</v>
      </c>
      <c r="N4148" s="5">
        <v>3</v>
      </c>
    </row>
    <row r="4149" spans="1:14" ht="30" customHeight="1" outlineLevel="2" x14ac:dyDescent="0.2">
      <c r="A4149" s="10" t="s">
        <v>4298</v>
      </c>
      <c r="B4149" s="14" t="s">
        <v>4299</v>
      </c>
      <c r="C4149" s="10" t="s">
        <v>11</v>
      </c>
      <c r="D4149" s="11">
        <v>0</v>
      </c>
      <c r="E4149" s="11">
        <v>0.10158499999999999</v>
      </c>
      <c r="F4149" s="11">
        <v>0</v>
      </c>
      <c r="G4149" s="11">
        <v>0</v>
      </c>
      <c r="H4149" s="11">
        <v>0</v>
      </c>
      <c r="I4149" s="11">
        <f t="shared" si="66"/>
        <v>0.10158499999999999</v>
      </c>
      <c r="N4149" s="5">
        <v>3</v>
      </c>
    </row>
    <row r="4150" spans="1:14" ht="30" customHeight="1" outlineLevel="2" x14ac:dyDescent="0.2">
      <c r="A4150" s="10" t="s">
        <v>8330</v>
      </c>
      <c r="B4150" s="14" t="s">
        <v>8331</v>
      </c>
      <c r="C4150" s="10" t="s">
        <v>11</v>
      </c>
      <c r="D4150" s="11">
        <v>0</v>
      </c>
      <c r="E4150" s="11">
        <v>9.9943000000000004E-2</v>
      </c>
      <c r="F4150" s="11">
        <v>0</v>
      </c>
      <c r="G4150" s="11">
        <v>0</v>
      </c>
      <c r="H4150" s="11">
        <v>0</v>
      </c>
      <c r="I4150" s="11">
        <f t="shared" si="66"/>
        <v>9.9943000000000004E-2</v>
      </c>
      <c r="N4150" s="5">
        <v>3</v>
      </c>
    </row>
    <row r="4151" spans="1:14" ht="30" customHeight="1" outlineLevel="2" x14ac:dyDescent="0.2">
      <c r="A4151" s="10" t="s">
        <v>8332</v>
      </c>
      <c r="B4151" s="14" t="s">
        <v>8333</v>
      </c>
      <c r="C4151" s="10" t="s">
        <v>11</v>
      </c>
      <c r="D4151" s="11">
        <v>0</v>
      </c>
      <c r="E4151" s="11">
        <v>0.246285</v>
      </c>
      <c r="F4151" s="11">
        <v>0</v>
      </c>
      <c r="G4151" s="11">
        <v>0</v>
      </c>
      <c r="H4151" s="11">
        <v>0</v>
      </c>
      <c r="I4151" s="11">
        <f t="shared" si="66"/>
        <v>0.246285</v>
      </c>
      <c r="N4151" s="5">
        <v>3</v>
      </c>
    </row>
    <row r="4152" spans="1:14" ht="30" customHeight="1" outlineLevel="2" x14ac:dyDescent="0.2">
      <c r="A4152" s="10" t="s">
        <v>8334</v>
      </c>
      <c r="B4152" s="14" t="s">
        <v>8335</v>
      </c>
      <c r="C4152" s="10" t="s">
        <v>11</v>
      </c>
      <c r="D4152" s="11">
        <v>0</v>
      </c>
      <c r="E4152" s="11">
        <v>0.33218500000000001</v>
      </c>
      <c r="F4152" s="11">
        <v>0</v>
      </c>
      <c r="G4152" s="11">
        <v>0</v>
      </c>
      <c r="H4152" s="11">
        <v>0</v>
      </c>
      <c r="I4152" s="11">
        <f t="shared" si="66"/>
        <v>0.33218500000000001</v>
      </c>
      <c r="N4152" s="5">
        <v>3</v>
      </c>
    </row>
    <row r="4153" spans="1:14" ht="30" customHeight="1" outlineLevel="2" x14ac:dyDescent="0.2">
      <c r="A4153" s="10" t="s">
        <v>8336</v>
      </c>
      <c r="B4153" s="14" t="s">
        <v>8337</v>
      </c>
      <c r="C4153" s="10" t="s">
        <v>11</v>
      </c>
      <c r="D4153" s="11">
        <v>0</v>
      </c>
      <c r="E4153" s="11">
        <v>0.13591300000000001</v>
      </c>
      <c r="F4153" s="11">
        <v>0</v>
      </c>
      <c r="G4153" s="11">
        <v>0</v>
      </c>
      <c r="H4153" s="11">
        <v>0</v>
      </c>
      <c r="I4153" s="11">
        <f t="shared" si="66"/>
        <v>0.13591300000000001</v>
      </c>
      <c r="N4153" s="5">
        <v>3</v>
      </c>
    </row>
    <row r="4154" spans="1:14" ht="30" customHeight="1" outlineLevel="2" x14ac:dyDescent="0.2">
      <c r="A4154" s="10" t="s">
        <v>8338</v>
      </c>
      <c r="B4154" s="14" t="s">
        <v>8339</v>
      </c>
      <c r="C4154" s="10" t="s">
        <v>11</v>
      </c>
      <c r="D4154" s="11">
        <v>0</v>
      </c>
      <c r="E4154" s="11">
        <v>4.8615999999999999E-2</v>
      </c>
      <c r="F4154" s="11">
        <v>0</v>
      </c>
      <c r="G4154" s="11">
        <v>0</v>
      </c>
      <c r="H4154" s="11">
        <v>0</v>
      </c>
      <c r="I4154" s="11">
        <f t="shared" si="66"/>
        <v>4.8615999999999999E-2</v>
      </c>
      <c r="N4154" s="5">
        <v>3</v>
      </c>
    </row>
    <row r="4155" spans="1:14" ht="30" customHeight="1" outlineLevel="2" x14ac:dyDescent="0.2">
      <c r="A4155" s="10" t="s">
        <v>8340</v>
      </c>
      <c r="B4155" s="14" t="s">
        <v>8341</v>
      </c>
      <c r="C4155" s="10" t="s">
        <v>11</v>
      </c>
      <c r="D4155" s="11">
        <v>0</v>
      </c>
      <c r="E4155" s="11">
        <v>2.0448000000000001E-2</v>
      </c>
      <c r="F4155" s="11">
        <v>0</v>
      </c>
      <c r="G4155" s="11">
        <v>0</v>
      </c>
      <c r="H4155" s="11">
        <v>0</v>
      </c>
      <c r="I4155" s="11">
        <f t="shared" si="66"/>
        <v>2.0448000000000001E-2</v>
      </c>
      <c r="N4155" s="5">
        <v>3</v>
      </c>
    </row>
    <row r="4156" spans="1:14" ht="30" customHeight="1" outlineLevel="2" x14ac:dyDescent="0.2">
      <c r="A4156" s="10" t="s">
        <v>8342</v>
      </c>
      <c r="B4156" s="14" t="s">
        <v>8343</v>
      </c>
      <c r="C4156" s="10" t="s">
        <v>11</v>
      </c>
      <c r="D4156" s="11">
        <v>0</v>
      </c>
      <c r="E4156" s="11">
        <v>2.4553999999999999E-2</v>
      </c>
      <c r="F4156" s="11">
        <v>0</v>
      </c>
      <c r="G4156" s="11">
        <v>0</v>
      </c>
      <c r="H4156" s="11">
        <v>0</v>
      </c>
      <c r="I4156" s="11">
        <f t="shared" si="66"/>
        <v>2.4553999999999999E-2</v>
      </c>
      <c r="N4156" s="5">
        <v>3</v>
      </c>
    </row>
    <row r="4157" spans="1:14" ht="30" customHeight="1" outlineLevel="2" x14ac:dyDescent="0.2">
      <c r="A4157" s="10" t="s">
        <v>8344</v>
      </c>
      <c r="B4157" s="14" t="s">
        <v>8345</v>
      </c>
      <c r="C4157" s="10" t="s">
        <v>11</v>
      </c>
      <c r="D4157" s="11">
        <v>0</v>
      </c>
      <c r="E4157" s="11">
        <v>4.8862999999999997E-2</v>
      </c>
      <c r="F4157" s="11">
        <v>0</v>
      </c>
      <c r="G4157" s="11">
        <v>0</v>
      </c>
      <c r="H4157" s="11">
        <v>0</v>
      </c>
      <c r="I4157" s="11">
        <f t="shared" si="66"/>
        <v>4.8862999999999997E-2</v>
      </c>
      <c r="N4157" s="5">
        <v>3</v>
      </c>
    </row>
    <row r="4158" spans="1:14" ht="30" customHeight="1" outlineLevel="2" x14ac:dyDescent="0.2">
      <c r="A4158" s="10" t="s">
        <v>8346</v>
      </c>
      <c r="B4158" s="14" t="s">
        <v>8347</v>
      </c>
      <c r="C4158" s="10" t="s">
        <v>11</v>
      </c>
      <c r="D4158" s="11">
        <v>0</v>
      </c>
      <c r="E4158" s="11">
        <v>9.4851000000000005E-2</v>
      </c>
      <c r="F4158" s="11">
        <v>0</v>
      </c>
      <c r="G4158" s="11">
        <v>0</v>
      </c>
      <c r="H4158" s="11">
        <v>0</v>
      </c>
      <c r="I4158" s="11">
        <f t="shared" si="66"/>
        <v>9.4851000000000005E-2</v>
      </c>
      <c r="N4158" s="5">
        <v>3</v>
      </c>
    </row>
    <row r="4159" spans="1:14" ht="30" customHeight="1" outlineLevel="2" x14ac:dyDescent="0.2">
      <c r="A4159" s="10" t="s">
        <v>8348</v>
      </c>
      <c r="B4159" s="14" t="s">
        <v>8349</v>
      </c>
      <c r="C4159" s="10" t="s">
        <v>11</v>
      </c>
      <c r="D4159" s="11">
        <v>0</v>
      </c>
      <c r="E4159" s="11">
        <v>7.6045000000000001E-2</v>
      </c>
      <c r="F4159" s="11">
        <v>0</v>
      </c>
      <c r="G4159" s="11">
        <v>0</v>
      </c>
      <c r="H4159" s="11">
        <v>0</v>
      </c>
      <c r="I4159" s="11">
        <f t="shared" si="66"/>
        <v>7.6045000000000001E-2</v>
      </c>
      <c r="N4159" s="5">
        <v>3</v>
      </c>
    </row>
    <row r="4160" spans="1:14" ht="30" customHeight="1" outlineLevel="2" x14ac:dyDescent="0.2">
      <c r="A4160" s="10" t="s">
        <v>8350</v>
      </c>
      <c r="B4160" s="14" t="s">
        <v>8351</v>
      </c>
      <c r="C4160" s="10" t="s">
        <v>11</v>
      </c>
      <c r="D4160" s="11">
        <v>0</v>
      </c>
      <c r="E4160" s="11">
        <v>0.14355000000000001</v>
      </c>
      <c r="F4160" s="11">
        <v>0</v>
      </c>
      <c r="G4160" s="11">
        <v>0</v>
      </c>
      <c r="H4160" s="11">
        <v>0</v>
      </c>
      <c r="I4160" s="11">
        <f t="shared" si="66"/>
        <v>0.14355000000000001</v>
      </c>
      <c r="N4160" s="5">
        <v>3</v>
      </c>
    </row>
    <row r="4161" spans="1:14" ht="30" customHeight="1" outlineLevel="2" x14ac:dyDescent="0.2">
      <c r="A4161" s="10" t="s">
        <v>8352</v>
      </c>
      <c r="B4161" s="14" t="s">
        <v>8353</v>
      </c>
      <c r="C4161" s="10" t="s">
        <v>11</v>
      </c>
      <c r="D4161" s="11">
        <v>0</v>
      </c>
      <c r="E4161" s="11">
        <v>0.330625</v>
      </c>
      <c r="F4161" s="11">
        <v>0</v>
      </c>
      <c r="G4161" s="11">
        <v>0</v>
      </c>
      <c r="H4161" s="11">
        <v>0</v>
      </c>
      <c r="I4161" s="11">
        <f t="shared" si="66"/>
        <v>0.330625</v>
      </c>
      <c r="N4161" s="5">
        <v>3</v>
      </c>
    </row>
    <row r="4162" spans="1:14" ht="30" customHeight="1" outlineLevel="2" x14ac:dyDescent="0.2">
      <c r="A4162" s="10" t="s">
        <v>8354</v>
      </c>
      <c r="B4162" s="14" t="s">
        <v>8355</v>
      </c>
      <c r="C4162" s="10" t="s">
        <v>11</v>
      </c>
      <c r="D4162" s="11">
        <v>0</v>
      </c>
      <c r="E4162" s="11">
        <v>9.2304999999999998E-2</v>
      </c>
      <c r="F4162" s="11">
        <v>0</v>
      </c>
      <c r="G4162" s="11">
        <v>0</v>
      </c>
      <c r="H4162" s="11">
        <v>0</v>
      </c>
      <c r="I4162" s="11">
        <f t="shared" si="66"/>
        <v>9.2304999999999998E-2</v>
      </c>
      <c r="N4162" s="5">
        <v>3</v>
      </c>
    </row>
    <row r="4163" spans="1:14" ht="30" customHeight="1" outlineLevel="2" x14ac:dyDescent="0.2">
      <c r="A4163" s="10" t="s">
        <v>8356</v>
      </c>
      <c r="B4163" s="14" t="s">
        <v>8357</v>
      </c>
      <c r="C4163" s="10" t="s">
        <v>11</v>
      </c>
      <c r="D4163" s="11">
        <v>0</v>
      </c>
      <c r="E4163" s="11">
        <v>8.4093000000000001E-2</v>
      </c>
      <c r="F4163" s="11">
        <v>0</v>
      </c>
      <c r="G4163" s="11">
        <v>0</v>
      </c>
      <c r="H4163" s="11">
        <v>0</v>
      </c>
      <c r="I4163" s="11">
        <f t="shared" si="66"/>
        <v>8.4093000000000001E-2</v>
      </c>
      <c r="N4163" s="5">
        <v>3</v>
      </c>
    </row>
    <row r="4164" spans="1:14" ht="30" customHeight="1" outlineLevel="2" x14ac:dyDescent="0.2">
      <c r="A4164" s="10" t="s">
        <v>8358</v>
      </c>
      <c r="B4164" s="14" t="s">
        <v>8359</v>
      </c>
      <c r="C4164" s="10" t="s">
        <v>11</v>
      </c>
      <c r="D4164" s="11">
        <v>0</v>
      </c>
      <c r="E4164" s="11">
        <v>0.13533800000000001</v>
      </c>
      <c r="F4164" s="11">
        <v>0</v>
      </c>
      <c r="G4164" s="11">
        <v>0</v>
      </c>
      <c r="H4164" s="11">
        <v>0</v>
      </c>
      <c r="I4164" s="11">
        <f t="shared" si="66"/>
        <v>0.13533800000000001</v>
      </c>
      <c r="N4164" s="5">
        <v>3</v>
      </c>
    </row>
    <row r="4165" spans="1:14" ht="30" customHeight="1" outlineLevel="2" x14ac:dyDescent="0.2">
      <c r="A4165" s="10" t="s">
        <v>4374</v>
      </c>
      <c r="B4165" s="14" t="s">
        <v>4375</v>
      </c>
      <c r="C4165" s="10" t="s">
        <v>11</v>
      </c>
      <c r="D4165" s="11">
        <v>0</v>
      </c>
      <c r="E4165" s="11">
        <v>0</v>
      </c>
      <c r="F4165" s="11">
        <v>0</v>
      </c>
      <c r="G4165" s="11">
        <v>0</v>
      </c>
      <c r="H4165" s="11">
        <v>2.9655000000000001E-2</v>
      </c>
      <c r="I4165" s="11">
        <f t="shared" si="66"/>
        <v>2.9655000000000001E-2</v>
      </c>
      <c r="N4165" s="5">
        <v>3</v>
      </c>
    </row>
    <row r="4166" spans="1:14" ht="30" customHeight="1" outlineLevel="2" x14ac:dyDescent="0.2">
      <c r="A4166" s="10" t="s">
        <v>4376</v>
      </c>
      <c r="B4166" s="14" t="s">
        <v>4377</v>
      </c>
      <c r="C4166" s="10" t="s">
        <v>11</v>
      </c>
      <c r="D4166" s="11">
        <v>0</v>
      </c>
      <c r="E4166" s="11">
        <v>0</v>
      </c>
      <c r="F4166" s="11">
        <v>0</v>
      </c>
      <c r="G4166" s="11">
        <v>0</v>
      </c>
      <c r="H4166" s="11">
        <v>4.4483000000000002E-2</v>
      </c>
      <c r="I4166" s="11">
        <f t="shared" si="66"/>
        <v>4.4483000000000002E-2</v>
      </c>
      <c r="N4166" s="5">
        <v>3</v>
      </c>
    </row>
    <row r="4167" spans="1:14" ht="30" customHeight="1" outlineLevel="2" x14ac:dyDescent="0.2">
      <c r="A4167" s="10" t="s">
        <v>4378</v>
      </c>
      <c r="B4167" s="14" t="s">
        <v>4379</v>
      </c>
      <c r="C4167" s="10" t="s">
        <v>11</v>
      </c>
      <c r="D4167" s="11">
        <v>0</v>
      </c>
      <c r="E4167" s="11">
        <v>0</v>
      </c>
      <c r="F4167" s="11">
        <v>0</v>
      </c>
      <c r="G4167" s="11">
        <v>0</v>
      </c>
      <c r="H4167" s="11">
        <v>4.7819E-2</v>
      </c>
      <c r="I4167" s="11">
        <f t="shared" si="66"/>
        <v>4.7819E-2</v>
      </c>
      <c r="N4167" s="5">
        <v>3</v>
      </c>
    </row>
    <row r="4168" spans="1:14" ht="30" customHeight="1" outlineLevel="2" x14ac:dyDescent="0.2">
      <c r="A4168" s="10" t="s">
        <v>4380</v>
      </c>
      <c r="B4168" s="14" t="s">
        <v>4381</v>
      </c>
      <c r="C4168" s="10" t="s">
        <v>11</v>
      </c>
      <c r="D4168" s="11">
        <v>0</v>
      </c>
      <c r="E4168" s="11">
        <v>0</v>
      </c>
      <c r="F4168" s="11">
        <v>0</v>
      </c>
      <c r="G4168" s="11">
        <v>0</v>
      </c>
      <c r="H4168" s="11">
        <v>1.2603E-2</v>
      </c>
      <c r="I4168" s="11">
        <f t="shared" ref="I4168:I4231" si="67">SUM(D4168:H4168)</f>
        <v>1.2603E-2</v>
      </c>
      <c r="N4168" s="5">
        <v>3</v>
      </c>
    </row>
    <row r="4169" spans="1:14" ht="30" customHeight="1" outlineLevel="2" x14ac:dyDescent="0.2">
      <c r="A4169" s="10" t="s">
        <v>4382</v>
      </c>
      <c r="B4169" s="14" t="s">
        <v>4383</v>
      </c>
      <c r="C4169" s="10" t="s">
        <v>11</v>
      </c>
      <c r="D4169" s="11">
        <v>0</v>
      </c>
      <c r="E4169" s="11">
        <v>0</v>
      </c>
      <c r="F4169" s="11">
        <v>0</v>
      </c>
      <c r="G4169" s="11">
        <v>0</v>
      </c>
      <c r="H4169" s="11">
        <v>3.3731999999999998E-2</v>
      </c>
      <c r="I4169" s="11">
        <f t="shared" si="67"/>
        <v>3.3731999999999998E-2</v>
      </c>
      <c r="N4169" s="5">
        <v>3</v>
      </c>
    </row>
    <row r="4170" spans="1:14" ht="30" customHeight="1" outlineLevel="2" x14ac:dyDescent="0.2">
      <c r="A4170" s="10" t="s">
        <v>4384</v>
      </c>
      <c r="B4170" s="14" t="s">
        <v>4385</v>
      </c>
      <c r="C4170" s="10" t="s">
        <v>11</v>
      </c>
      <c r="D4170" s="11">
        <v>0</v>
      </c>
      <c r="E4170" s="11">
        <v>0</v>
      </c>
      <c r="F4170" s="11">
        <v>0</v>
      </c>
      <c r="G4170" s="11">
        <v>0</v>
      </c>
      <c r="H4170" s="11">
        <v>2.1499999999999998E-2</v>
      </c>
      <c r="I4170" s="11">
        <f t="shared" si="67"/>
        <v>2.1499999999999998E-2</v>
      </c>
      <c r="N4170" s="5">
        <v>3</v>
      </c>
    </row>
    <row r="4171" spans="1:14" ht="30" customHeight="1" outlineLevel="2" x14ac:dyDescent="0.2">
      <c r="A4171" s="10" t="s">
        <v>4386</v>
      </c>
      <c r="B4171" s="14" t="s">
        <v>4387</v>
      </c>
      <c r="C4171" s="10" t="s">
        <v>11</v>
      </c>
      <c r="D4171" s="11">
        <v>0</v>
      </c>
      <c r="E4171" s="11">
        <v>0</v>
      </c>
      <c r="F4171" s="11">
        <v>0</v>
      </c>
      <c r="G4171" s="11">
        <v>0</v>
      </c>
      <c r="H4171" s="11">
        <v>0.96565299999999998</v>
      </c>
      <c r="I4171" s="11">
        <f t="shared" si="67"/>
        <v>0.96565299999999998</v>
      </c>
      <c r="N4171" s="5">
        <v>3</v>
      </c>
    </row>
    <row r="4172" spans="1:14" ht="30" customHeight="1" outlineLevel="2" x14ac:dyDescent="0.2">
      <c r="A4172" s="10" t="s">
        <v>4388</v>
      </c>
      <c r="B4172" s="14" t="s">
        <v>4389</v>
      </c>
      <c r="C4172" s="10" t="s">
        <v>11</v>
      </c>
      <c r="D4172" s="11">
        <v>0</v>
      </c>
      <c r="E4172" s="11">
        <v>0</v>
      </c>
      <c r="F4172" s="11">
        <v>0</v>
      </c>
      <c r="G4172" s="11">
        <v>0</v>
      </c>
      <c r="H4172" s="11">
        <v>4.4483000000000002E-2</v>
      </c>
      <c r="I4172" s="11">
        <f t="shared" si="67"/>
        <v>4.4483000000000002E-2</v>
      </c>
      <c r="N4172" s="5">
        <v>3</v>
      </c>
    </row>
    <row r="4173" spans="1:14" ht="30" customHeight="1" outlineLevel="2" x14ac:dyDescent="0.2">
      <c r="A4173" s="10" t="s">
        <v>4390</v>
      </c>
      <c r="B4173" s="14" t="s">
        <v>4391</v>
      </c>
      <c r="C4173" s="10" t="s">
        <v>11</v>
      </c>
      <c r="D4173" s="11">
        <v>0</v>
      </c>
      <c r="E4173" s="11">
        <v>0</v>
      </c>
      <c r="F4173" s="11">
        <v>0</v>
      </c>
      <c r="G4173" s="11">
        <v>0</v>
      </c>
      <c r="H4173" s="11">
        <v>4.1516999999999998E-2</v>
      </c>
      <c r="I4173" s="11">
        <f t="shared" si="67"/>
        <v>4.1516999999999998E-2</v>
      </c>
      <c r="N4173" s="5">
        <v>3</v>
      </c>
    </row>
    <row r="4174" spans="1:14" ht="30" customHeight="1" outlineLevel="2" x14ac:dyDescent="0.2">
      <c r="A4174" s="10" t="s">
        <v>4392</v>
      </c>
      <c r="B4174" s="14" t="s">
        <v>4393</v>
      </c>
      <c r="C4174" s="10" t="s">
        <v>11</v>
      </c>
      <c r="D4174" s="11">
        <v>0</v>
      </c>
      <c r="E4174" s="11">
        <v>0</v>
      </c>
      <c r="F4174" s="11">
        <v>0</v>
      </c>
      <c r="G4174" s="11">
        <v>0</v>
      </c>
      <c r="H4174" s="11">
        <v>2.1870000000000001E-2</v>
      </c>
      <c r="I4174" s="11">
        <f t="shared" si="67"/>
        <v>2.1870000000000001E-2</v>
      </c>
      <c r="N4174" s="5">
        <v>3</v>
      </c>
    </row>
    <row r="4175" spans="1:14" ht="30" customHeight="1" outlineLevel="2" x14ac:dyDescent="0.2">
      <c r="A4175" s="10" t="s">
        <v>4394</v>
      </c>
      <c r="B4175" s="14" t="s">
        <v>4395</v>
      </c>
      <c r="C4175" s="10" t="s">
        <v>11</v>
      </c>
      <c r="D4175" s="11">
        <v>0</v>
      </c>
      <c r="E4175" s="11">
        <v>0</v>
      </c>
      <c r="F4175" s="11">
        <v>0</v>
      </c>
      <c r="G4175" s="11">
        <v>0</v>
      </c>
      <c r="H4175" s="11">
        <v>4.0776E-2</v>
      </c>
      <c r="I4175" s="11">
        <f t="shared" si="67"/>
        <v>4.0776E-2</v>
      </c>
      <c r="N4175" s="5">
        <v>3</v>
      </c>
    </row>
    <row r="4176" spans="1:14" ht="30" customHeight="1" outlineLevel="2" x14ac:dyDescent="0.2">
      <c r="A4176" s="10" t="s">
        <v>4396</v>
      </c>
      <c r="B4176" s="14" t="s">
        <v>4397</v>
      </c>
      <c r="C4176" s="10" t="s">
        <v>11</v>
      </c>
      <c r="D4176" s="11">
        <v>0</v>
      </c>
      <c r="E4176" s="11">
        <v>0</v>
      </c>
      <c r="F4176" s="11">
        <v>0</v>
      </c>
      <c r="G4176" s="11">
        <v>0</v>
      </c>
      <c r="H4176" s="11">
        <v>2.6318999999999999E-2</v>
      </c>
      <c r="I4176" s="11">
        <f t="shared" si="67"/>
        <v>2.6318999999999999E-2</v>
      </c>
      <c r="N4176" s="5">
        <v>3</v>
      </c>
    </row>
    <row r="4177" spans="1:14" ht="30" customHeight="1" outlineLevel="2" x14ac:dyDescent="0.2">
      <c r="A4177" s="10" t="s">
        <v>4398</v>
      </c>
      <c r="B4177" s="14" t="s">
        <v>4399</v>
      </c>
      <c r="C4177" s="10" t="s">
        <v>11</v>
      </c>
      <c r="D4177" s="11">
        <v>0</v>
      </c>
      <c r="E4177" s="11">
        <v>0</v>
      </c>
      <c r="F4177" s="11">
        <v>0</v>
      </c>
      <c r="G4177" s="11">
        <v>0</v>
      </c>
      <c r="H4177" s="11">
        <v>6.0421999999999997E-2</v>
      </c>
      <c r="I4177" s="11">
        <f t="shared" si="67"/>
        <v>6.0421999999999997E-2</v>
      </c>
      <c r="N4177" s="5">
        <v>3</v>
      </c>
    </row>
    <row r="4178" spans="1:14" ht="30" customHeight="1" outlineLevel="2" x14ac:dyDescent="0.2">
      <c r="A4178" s="10" t="s">
        <v>4400</v>
      </c>
      <c r="B4178" s="14" t="s">
        <v>4401</v>
      </c>
      <c r="C4178" s="10" t="s">
        <v>11</v>
      </c>
      <c r="D4178" s="11">
        <v>0</v>
      </c>
      <c r="E4178" s="11">
        <v>0</v>
      </c>
      <c r="F4178" s="11">
        <v>0</v>
      </c>
      <c r="G4178" s="11">
        <v>0</v>
      </c>
      <c r="H4178" s="11">
        <v>0.11713800000000001</v>
      </c>
      <c r="I4178" s="11">
        <f t="shared" si="67"/>
        <v>0.11713800000000001</v>
      </c>
      <c r="N4178" s="5">
        <v>3</v>
      </c>
    </row>
    <row r="4179" spans="1:14" ht="30" customHeight="1" outlineLevel="2" x14ac:dyDescent="0.2">
      <c r="A4179" s="10" t="s">
        <v>4402</v>
      </c>
      <c r="B4179" s="14" t="s">
        <v>4403</v>
      </c>
      <c r="C4179" s="10" t="s">
        <v>11</v>
      </c>
      <c r="D4179" s="11">
        <v>0</v>
      </c>
      <c r="E4179" s="11">
        <v>0</v>
      </c>
      <c r="F4179" s="11">
        <v>0</v>
      </c>
      <c r="G4179" s="11">
        <v>0</v>
      </c>
      <c r="H4179" s="11">
        <v>3.7068999999999998E-2</v>
      </c>
      <c r="I4179" s="11">
        <f t="shared" si="67"/>
        <v>3.7068999999999998E-2</v>
      </c>
      <c r="N4179" s="5">
        <v>3</v>
      </c>
    </row>
    <row r="4180" spans="1:14" ht="30" customHeight="1" outlineLevel="2" x14ac:dyDescent="0.2">
      <c r="A4180" s="10" t="s">
        <v>4404</v>
      </c>
      <c r="B4180" s="14" t="s">
        <v>4405</v>
      </c>
      <c r="C4180" s="10" t="s">
        <v>11</v>
      </c>
      <c r="D4180" s="11">
        <v>0</v>
      </c>
      <c r="E4180" s="11">
        <v>0</v>
      </c>
      <c r="F4180" s="11">
        <v>0</v>
      </c>
      <c r="G4180" s="11">
        <v>0</v>
      </c>
      <c r="H4180" s="11">
        <v>6.7464999999999997E-2</v>
      </c>
      <c r="I4180" s="11">
        <f t="shared" si="67"/>
        <v>6.7464999999999997E-2</v>
      </c>
      <c r="N4180" s="5">
        <v>3</v>
      </c>
    </row>
    <row r="4181" spans="1:14" ht="30" customHeight="1" outlineLevel="2" x14ac:dyDescent="0.2">
      <c r="A4181" s="10" t="s">
        <v>4406</v>
      </c>
      <c r="B4181" s="14" t="s">
        <v>4407</v>
      </c>
      <c r="C4181" s="10" t="s">
        <v>11</v>
      </c>
      <c r="D4181" s="11">
        <v>0</v>
      </c>
      <c r="E4181" s="11">
        <v>0</v>
      </c>
      <c r="F4181" s="11">
        <v>0</v>
      </c>
      <c r="G4181" s="11">
        <v>0</v>
      </c>
      <c r="H4181" s="11">
        <v>6.4165E-2</v>
      </c>
      <c r="I4181" s="11">
        <f t="shared" si="67"/>
        <v>6.4165E-2</v>
      </c>
      <c r="N4181" s="5">
        <v>3</v>
      </c>
    </row>
    <row r="4182" spans="1:14" ht="30" customHeight="1" outlineLevel="2" x14ac:dyDescent="0.2">
      <c r="A4182" s="10" t="s">
        <v>4408</v>
      </c>
      <c r="B4182" s="14" t="s">
        <v>4409</v>
      </c>
      <c r="C4182" s="10" t="s">
        <v>11</v>
      </c>
      <c r="D4182" s="11">
        <v>0</v>
      </c>
      <c r="E4182" s="11">
        <v>0</v>
      </c>
      <c r="F4182" s="11">
        <v>0</v>
      </c>
      <c r="G4182" s="11">
        <v>0</v>
      </c>
      <c r="H4182" s="11">
        <v>4.1516999999999998E-2</v>
      </c>
      <c r="I4182" s="11">
        <f t="shared" si="67"/>
        <v>4.1516999999999998E-2</v>
      </c>
      <c r="N4182" s="5">
        <v>3</v>
      </c>
    </row>
    <row r="4183" spans="1:14" ht="30" customHeight="1" outlineLevel="2" x14ac:dyDescent="0.2">
      <c r="A4183" s="10" t="s">
        <v>4410</v>
      </c>
      <c r="B4183" s="14" t="s">
        <v>4411</v>
      </c>
      <c r="C4183" s="10" t="s">
        <v>11</v>
      </c>
      <c r="D4183" s="11">
        <v>0</v>
      </c>
      <c r="E4183" s="11">
        <v>0</v>
      </c>
      <c r="F4183" s="11">
        <v>0</v>
      </c>
      <c r="G4183" s="11">
        <v>0</v>
      </c>
      <c r="H4183" s="11">
        <v>4.7077000000000001E-2</v>
      </c>
      <c r="I4183" s="11">
        <f t="shared" si="67"/>
        <v>4.7077000000000001E-2</v>
      </c>
      <c r="N4183" s="5">
        <v>3</v>
      </c>
    </row>
    <row r="4184" spans="1:14" ht="30" customHeight="1" outlineLevel="2" x14ac:dyDescent="0.2">
      <c r="A4184" s="10" t="s">
        <v>4412</v>
      </c>
      <c r="B4184" s="14" t="s">
        <v>4413</v>
      </c>
      <c r="C4184" s="10" t="s">
        <v>11</v>
      </c>
      <c r="D4184" s="11">
        <v>0</v>
      </c>
      <c r="E4184" s="11">
        <v>0</v>
      </c>
      <c r="F4184" s="11">
        <v>0</v>
      </c>
      <c r="G4184" s="11">
        <v>0</v>
      </c>
      <c r="H4184" s="11">
        <v>6.6724000000000006E-2</v>
      </c>
      <c r="I4184" s="11">
        <f t="shared" si="67"/>
        <v>6.6724000000000006E-2</v>
      </c>
      <c r="N4184" s="5">
        <v>3</v>
      </c>
    </row>
    <row r="4185" spans="1:14" ht="30" customHeight="1" outlineLevel="2" x14ac:dyDescent="0.2">
      <c r="A4185" s="10" t="s">
        <v>4414</v>
      </c>
      <c r="B4185" s="14" t="s">
        <v>4415</v>
      </c>
      <c r="C4185" s="10" t="s">
        <v>11</v>
      </c>
      <c r="D4185" s="11">
        <v>0</v>
      </c>
      <c r="E4185" s="11">
        <v>0</v>
      </c>
      <c r="F4185" s="11">
        <v>0</v>
      </c>
      <c r="G4185" s="11">
        <v>0</v>
      </c>
      <c r="H4185" s="11">
        <v>0.280613</v>
      </c>
      <c r="I4185" s="11">
        <f t="shared" si="67"/>
        <v>0.280613</v>
      </c>
      <c r="N4185" s="5">
        <v>3</v>
      </c>
    </row>
    <row r="4186" spans="1:14" ht="30" customHeight="1" outlineLevel="2" x14ac:dyDescent="0.2">
      <c r="A4186" s="10" t="s">
        <v>4416</v>
      </c>
      <c r="B4186" s="14" t="s">
        <v>4417</v>
      </c>
      <c r="C4186" s="10" t="s">
        <v>11</v>
      </c>
      <c r="D4186" s="11">
        <v>0</v>
      </c>
      <c r="E4186" s="11">
        <v>0</v>
      </c>
      <c r="F4186" s="11">
        <v>0</v>
      </c>
      <c r="G4186" s="11">
        <v>0</v>
      </c>
      <c r="H4186" s="11">
        <v>2.2241E-2</v>
      </c>
      <c r="I4186" s="11">
        <f t="shared" si="67"/>
        <v>2.2241E-2</v>
      </c>
      <c r="N4186" s="5">
        <v>3</v>
      </c>
    </row>
    <row r="4187" spans="1:14" ht="30" customHeight="1" outlineLevel="2" x14ac:dyDescent="0.2">
      <c r="A4187" s="10" t="s">
        <v>4418</v>
      </c>
      <c r="B4187" s="14" t="s">
        <v>4419</v>
      </c>
      <c r="C4187" s="10" t="s">
        <v>11</v>
      </c>
      <c r="D4187" s="11">
        <v>0</v>
      </c>
      <c r="E4187" s="11">
        <v>0</v>
      </c>
      <c r="F4187" s="11">
        <v>0</v>
      </c>
      <c r="G4187" s="11">
        <v>0</v>
      </c>
      <c r="H4187" s="11">
        <v>0.16162099999999999</v>
      </c>
      <c r="I4187" s="11">
        <f t="shared" si="67"/>
        <v>0.16162099999999999</v>
      </c>
      <c r="N4187" s="5">
        <v>3</v>
      </c>
    </row>
    <row r="4188" spans="1:14" ht="30" customHeight="1" outlineLevel="2" x14ac:dyDescent="0.2">
      <c r="A4188" s="10" t="s">
        <v>4420</v>
      </c>
      <c r="B4188" s="14" t="s">
        <v>4421</v>
      </c>
      <c r="C4188" s="10" t="s">
        <v>11</v>
      </c>
      <c r="D4188" s="11">
        <v>0</v>
      </c>
      <c r="E4188" s="11">
        <v>0</v>
      </c>
      <c r="F4188" s="11">
        <v>0</v>
      </c>
      <c r="G4188" s="11">
        <v>0</v>
      </c>
      <c r="H4188" s="11">
        <v>2.8091999999999999E-2</v>
      </c>
      <c r="I4188" s="11">
        <f t="shared" si="67"/>
        <v>2.8091999999999999E-2</v>
      </c>
      <c r="N4188" s="5">
        <v>3</v>
      </c>
    </row>
    <row r="4189" spans="1:14" ht="30" customHeight="1" outlineLevel="2" x14ac:dyDescent="0.2">
      <c r="A4189" s="10" t="s">
        <v>4422</v>
      </c>
      <c r="B4189" s="14" t="s">
        <v>4423</v>
      </c>
      <c r="C4189" s="10" t="s">
        <v>11</v>
      </c>
      <c r="D4189" s="11">
        <v>0</v>
      </c>
      <c r="E4189" s="11">
        <v>0</v>
      </c>
      <c r="F4189" s="11">
        <v>0</v>
      </c>
      <c r="G4189" s="11">
        <v>0</v>
      </c>
      <c r="H4189" s="11">
        <v>1.7422E-2</v>
      </c>
      <c r="I4189" s="11">
        <f t="shared" si="67"/>
        <v>1.7422E-2</v>
      </c>
      <c r="N4189" s="5">
        <v>3</v>
      </c>
    </row>
    <row r="4190" spans="1:14" ht="30" customHeight="1" outlineLevel="2" x14ac:dyDescent="0.2">
      <c r="A4190" s="10" t="s">
        <v>4424</v>
      </c>
      <c r="B4190" s="14" t="s">
        <v>4425</v>
      </c>
      <c r="C4190" s="10" t="s">
        <v>11</v>
      </c>
      <c r="D4190" s="11">
        <v>0</v>
      </c>
      <c r="E4190" s="11">
        <v>0</v>
      </c>
      <c r="F4190" s="11">
        <v>0</v>
      </c>
      <c r="G4190" s="11">
        <v>0</v>
      </c>
      <c r="H4190" s="11">
        <v>4.5964999999999999E-2</v>
      </c>
      <c r="I4190" s="11">
        <f t="shared" si="67"/>
        <v>4.5964999999999999E-2</v>
      </c>
      <c r="N4190" s="5">
        <v>3</v>
      </c>
    </row>
    <row r="4191" spans="1:14" ht="30" customHeight="1" outlineLevel="2" x14ac:dyDescent="0.2">
      <c r="A4191" s="10" t="s">
        <v>4426</v>
      </c>
      <c r="B4191" s="14" t="s">
        <v>4427</v>
      </c>
      <c r="C4191" s="10" t="s">
        <v>11</v>
      </c>
      <c r="D4191" s="11">
        <v>0</v>
      </c>
      <c r="E4191" s="11">
        <v>0</v>
      </c>
      <c r="F4191" s="11">
        <v>0</v>
      </c>
      <c r="G4191" s="11">
        <v>0</v>
      </c>
      <c r="H4191" s="11">
        <v>4.1516999999999998E-2</v>
      </c>
      <c r="I4191" s="11">
        <f t="shared" si="67"/>
        <v>4.1516999999999998E-2</v>
      </c>
      <c r="N4191" s="5">
        <v>3</v>
      </c>
    </row>
    <row r="4192" spans="1:14" ht="30" customHeight="1" outlineLevel="2" x14ac:dyDescent="0.2">
      <c r="A4192" s="10" t="s">
        <v>4428</v>
      </c>
      <c r="B4192" s="14" t="s">
        <v>4429</v>
      </c>
      <c r="C4192" s="10" t="s">
        <v>11</v>
      </c>
      <c r="D4192" s="11">
        <v>0</v>
      </c>
      <c r="E4192" s="11">
        <v>0</v>
      </c>
      <c r="F4192" s="11">
        <v>0</v>
      </c>
      <c r="G4192" s="11">
        <v>0</v>
      </c>
      <c r="H4192" s="11">
        <v>6.1533999999999998E-2</v>
      </c>
      <c r="I4192" s="11">
        <f t="shared" si="67"/>
        <v>6.1533999999999998E-2</v>
      </c>
      <c r="N4192" s="5">
        <v>3</v>
      </c>
    </row>
    <row r="4193" spans="1:14" ht="30" customHeight="1" outlineLevel="2" x14ac:dyDescent="0.2">
      <c r="A4193" s="10" t="s">
        <v>4430</v>
      </c>
      <c r="B4193" s="14" t="s">
        <v>4431</v>
      </c>
      <c r="C4193" s="10" t="s">
        <v>11</v>
      </c>
      <c r="D4193" s="11">
        <v>0</v>
      </c>
      <c r="E4193" s="11">
        <v>0</v>
      </c>
      <c r="F4193" s="11">
        <v>0</v>
      </c>
      <c r="G4193" s="11">
        <v>0</v>
      </c>
      <c r="H4193" s="11">
        <v>3.0766999999999999E-2</v>
      </c>
      <c r="I4193" s="11">
        <f t="shared" si="67"/>
        <v>3.0766999999999999E-2</v>
      </c>
      <c r="N4193" s="5">
        <v>3</v>
      </c>
    </row>
    <row r="4194" spans="1:14" ht="30" customHeight="1" outlineLevel="2" x14ac:dyDescent="0.2">
      <c r="A4194" s="10" t="s">
        <v>4432</v>
      </c>
      <c r="B4194" s="14" t="s">
        <v>4433</v>
      </c>
      <c r="C4194" s="10" t="s">
        <v>11</v>
      </c>
      <c r="D4194" s="11">
        <v>0</v>
      </c>
      <c r="E4194" s="11">
        <v>0</v>
      </c>
      <c r="F4194" s="11">
        <v>0</v>
      </c>
      <c r="G4194" s="11">
        <v>0</v>
      </c>
      <c r="H4194" s="11">
        <v>7.7103000000000005E-2</v>
      </c>
      <c r="I4194" s="11">
        <f t="shared" si="67"/>
        <v>7.7103000000000005E-2</v>
      </c>
      <c r="N4194" s="5">
        <v>3</v>
      </c>
    </row>
    <row r="4195" spans="1:14" ht="30" customHeight="1" outlineLevel="2" x14ac:dyDescent="0.2">
      <c r="A4195" s="10" t="s">
        <v>4434</v>
      </c>
      <c r="B4195" s="14" t="s">
        <v>4435</v>
      </c>
      <c r="C4195" s="10" t="s">
        <v>11</v>
      </c>
      <c r="D4195" s="11">
        <v>0</v>
      </c>
      <c r="E4195" s="11">
        <v>0</v>
      </c>
      <c r="F4195" s="11">
        <v>0</v>
      </c>
      <c r="G4195" s="11">
        <v>0</v>
      </c>
      <c r="H4195" s="11">
        <v>4.5224E-2</v>
      </c>
      <c r="I4195" s="11">
        <f t="shared" si="67"/>
        <v>4.5224E-2</v>
      </c>
      <c r="N4195" s="5">
        <v>3</v>
      </c>
    </row>
    <row r="4196" spans="1:14" ht="30" customHeight="1" outlineLevel="1" x14ac:dyDescent="0.25">
      <c r="A4196" s="8" t="s">
        <v>4436</v>
      </c>
      <c r="B4196" s="13" t="s">
        <v>4437</v>
      </c>
      <c r="C4196" s="8" t="s">
        <v>11</v>
      </c>
      <c r="D4196" s="9">
        <v>0</v>
      </c>
      <c r="E4196" s="9">
        <v>0</v>
      </c>
      <c r="F4196" s="9">
        <v>10.61426</v>
      </c>
      <c r="G4196" s="9">
        <v>0</v>
      </c>
      <c r="H4196" s="9">
        <v>0.56708999999999998</v>
      </c>
      <c r="I4196" s="9">
        <f t="shared" si="67"/>
        <v>11.18135</v>
      </c>
      <c r="N4196" s="4">
        <v>2</v>
      </c>
    </row>
    <row r="4197" spans="1:14" ht="30" customHeight="1" outlineLevel="2" x14ac:dyDescent="0.2">
      <c r="A4197" s="10" t="s">
        <v>4438</v>
      </c>
      <c r="B4197" s="14" t="s">
        <v>4439</v>
      </c>
      <c r="C4197" s="10" t="s">
        <v>11</v>
      </c>
      <c r="D4197" s="11">
        <v>0</v>
      </c>
      <c r="E4197" s="11">
        <v>0</v>
      </c>
      <c r="F4197" s="11">
        <v>10.61426</v>
      </c>
      <c r="G4197" s="11">
        <v>0</v>
      </c>
      <c r="H4197" s="11">
        <v>0</v>
      </c>
      <c r="I4197" s="11">
        <f t="shared" si="67"/>
        <v>10.61426</v>
      </c>
      <c r="N4197" s="5">
        <v>3</v>
      </c>
    </row>
    <row r="4198" spans="1:14" ht="30" customHeight="1" outlineLevel="2" x14ac:dyDescent="0.2">
      <c r="A4198" s="10" t="s">
        <v>4442</v>
      </c>
      <c r="B4198" s="14" t="s">
        <v>4443</v>
      </c>
      <c r="C4198" s="10" t="s">
        <v>11</v>
      </c>
      <c r="D4198" s="11">
        <v>0</v>
      </c>
      <c r="E4198" s="11">
        <v>0</v>
      </c>
      <c r="F4198" s="11">
        <v>0</v>
      </c>
      <c r="G4198" s="11">
        <v>0</v>
      </c>
      <c r="H4198" s="11">
        <v>4.3583999999999998E-2</v>
      </c>
      <c r="I4198" s="11">
        <f t="shared" si="67"/>
        <v>4.3583999999999998E-2</v>
      </c>
      <c r="N4198" s="5">
        <v>3</v>
      </c>
    </row>
    <row r="4199" spans="1:14" ht="30" customHeight="1" outlineLevel="2" x14ac:dyDescent="0.2">
      <c r="A4199" s="10" t="s">
        <v>4444</v>
      </c>
      <c r="B4199" s="14" t="s">
        <v>4445</v>
      </c>
      <c r="C4199" s="10" t="s">
        <v>11</v>
      </c>
      <c r="D4199" s="11">
        <v>0</v>
      </c>
      <c r="E4199" s="11">
        <v>0</v>
      </c>
      <c r="F4199" s="11">
        <v>0</v>
      </c>
      <c r="G4199" s="11">
        <v>0</v>
      </c>
      <c r="H4199" s="11">
        <v>3.3217000000000003E-2</v>
      </c>
      <c r="I4199" s="11">
        <f t="shared" si="67"/>
        <v>3.3217000000000003E-2</v>
      </c>
      <c r="N4199" s="5">
        <v>3</v>
      </c>
    </row>
    <row r="4200" spans="1:14" ht="30" customHeight="1" outlineLevel="2" x14ac:dyDescent="0.2">
      <c r="A4200" s="10" t="s">
        <v>4446</v>
      </c>
      <c r="B4200" s="14" t="s">
        <v>4447</v>
      </c>
      <c r="C4200" s="10" t="s">
        <v>11</v>
      </c>
      <c r="D4200" s="11">
        <v>0</v>
      </c>
      <c r="E4200" s="11">
        <v>0</v>
      </c>
      <c r="F4200" s="11">
        <v>0</v>
      </c>
      <c r="G4200" s="11">
        <v>0</v>
      </c>
      <c r="H4200" s="11">
        <v>4.6593999999999997E-2</v>
      </c>
      <c r="I4200" s="11">
        <f t="shared" si="67"/>
        <v>4.6593999999999997E-2</v>
      </c>
      <c r="N4200" s="5">
        <v>3</v>
      </c>
    </row>
    <row r="4201" spans="1:14" ht="30" customHeight="1" outlineLevel="2" x14ac:dyDescent="0.2">
      <c r="A4201" s="10" t="s">
        <v>4448</v>
      </c>
      <c r="B4201" s="14" t="s">
        <v>4449</v>
      </c>
      <c r="C4201" s="10" t="s">
        <v>11</v>
      </c>
      <c r="D4201" s="11">
        <v>0</v>
      </c>
      <c r="E4201" s="11">
        <v>0</v>
      </c>
      <c r="F4201" s="11">
        <v>0</v>
      </c>
      <c r="G4201" s="11">
        <v>0</v>
      </c>
      <c r="H4201" s="11">
        <v>1.9855000000000001E-2</v>
      </c>
      <c r="I4201" s="11">
        <f t="shared" si="67"/>
        <v>1.9855000000000001E-2</v>
      </c>
      <c r="N4201" s="5">
        <v>3</v>
      </c>
    </row>
    <row r="4202" spans="1:14" ht="30" customHeight="1" outlineLevel="2" x14ac:dyDescent="0.2">
      <c r="A4202" s="10" t="s">
        <v>4450</v>
      </c>
      <c r="B4202" s="14" t="s">
        <v>4451</v>
      </c>
      <c r="C4202" s="10" t="s">
        <v>11</v>
      </c>
      <c r="D4202" s="11">
        <v>0</v>
      </c>
      <c r="E4202" s="11">
        <v>0</v>
      </c>
      <c r="F4202" s="11">
        <v>0</v>
      </c>
      <c r="G4202" s="11">
        <v>0</v>
      </c>
      <c r="H4202" s="11">
        <v>3.4555000000000002E-2</v>
      </c>
      <c r="I4202" s="11">
        <f t="shared" si="67"/>
        <v>3.4555000000000002E-2</v>
      </c>
      <c r="N4202" s="5">
        <v>3</v>
      </c>
    </row>
    <row r="4203" spans="1:14" ht="30" customHeight="1" outlineLevel="2" x14ac:dyDescent="0.2">
      <c r="A4203" s="10" t="s">
        <v>4452</v>
      </c>
      <c r="B4203" s="14" t="s">
        <v>4453</v>
      </c>
      <c r="C4203" s="10" t="s">
        <v>11</v>
      </c>
      <c r="D4203" s="11">
        <v>0</v>
      </c>
      <c r="E4203" s="11">
        <v>0</v>
      </c>
      <c r="F4203" s="11">
        <v>0</v>
      </c>
      <c r="G4203" s="11">
        <v>0</v>
      </c>
      <c r="H4203" s="11">
        <v>3.2214E-2</v>
      </c>
      <c r="I4203" s="11">
        <f t="shared" si="67"/>
        <v>3.2214E-2</v>
      </c>
      <c r="N4203" s="5">
        <v>3</v>
      </c>
    </row>
    <row r="4204" spans="1:14" ht="30" customHeight="1" outlineLevel="2" x14ac:dyDescent="0.2">
      <c r="A4204" s="10" t="s">
        <v>4454</v>
      </c>
      <c r="B4204" s="14" t="s">
        <v>4455</v>
      </c>
      <c r="C4204" s="10" t="s">
        <v>11</v>
      </c>
      <c r="D4204" s="11">
        <v>0</v>
      </c>
      <c r="E4204" s="11">
        <v>0</v>
      </c>
      <c r="F4204" s="11">
        <v>0</v>
      </c>
      <c r="G4204" s="11">
        <v>0</v>
      </c>
      <c r="H4204" s="11">
        <v>7.4543999999999999E-2</v>
      </c>
      <c r="I4204" s="11">
        <f t="shared" si="67"/>
        <v>7.4543999999999999E-2</v>
      </c>
      <c r="N4204" s="5">
        <v>3</v>
      </c>
    </row>
    <row r="4205" spans="1:14" ht="30" customHeight="1" outlineLevel="2" x14ac:dyDescent="0.2">
      <c r="A4205" s="10" t="s">
        <v>4456</v>
      </c>
      <c r="B4205" s="14" t="s">
        <v>4457</v>
      </c>
      <c r="C4205" s="10" t="s">
        <v>11</v>
      </c>
      <c r="D4205" s="11">
        <v>0</v>
      </c>
      <c r="E4205" s="11">
        <v>0</v>
      </c>
      <c r="F4205" s="11">
        <v>0</v>
      </c>
      <c r="G4205" s="11">
        <v>0</v>
      </c>
      <c r="H4205" s="11">
        <v>2.6561000000000001E-2</v>
      </c>
      <c r="I4205" s="11">
        <f t="shared" si="67"/>
        <v>2.6561000000000001E-2</v>
      </c>
      <c r="N4205" s="5">
        <v>3</v>
      </c>
    </row>
    <row r="4206" spans="1:14" ht="30" customHeight="1" outlineLevel="2" x14ac:dyDescent="0.2">
      <c r="A4206" s="10" t="s">
        <v>4458</v>
      </c>
      <c r="B4206" s="14" t="s">
        <v>4459</v>
      </c>
      <c r="C4206" s="10" t="s">
        <v>11</v>
      </c>
      <c r="D4206" s="11">
        <v>0</v>
      </c>
      <c r="E4206" s="11">
        <v>0</v>
      </c>
      <c r="F4206" s="11">
        <v>0</v>
      </c>
      <c r="G4206" s="11">
        <v>0</v>
      </c>
      <c r="H4206" s="11">
        <v>2.4555E-2</v>
      </c>
      <c r="I4206" s="11">
        <f t="shared" si="67"/>
        <v>2.4555E-2</v>
      </c>
      <c r="N4206" s="5">
        <v>3</v>
      </c>
    </row>
    <row r="4207" spans="1:14" ht="30" customHeight="1" outlineLevel="2" x14ac:dyDescent="0.2">
      <c r="A4207" s="10" t="s">
        <v>4460</v>
      </c>
      <c r="B4207" s="14" t="s">
        <v>4461</v>
      </c>
      <c r="C4207" s="10" t="s">
        <v>11</v>
      </c>
      <c r="D4207" s="11">
        <v>0</v>
      </c>
      <c r="E4207" s="11">
        <v>0</v>
      </c>
      <c r="F4207" s="11">
        <v>0</v>
      </c>
      <c r="G4207" s="11">
        <v>0</v>
      </c>
      <c r="H4207" s="11">
        <v>2.7899E-2</v>
      </c>
      <c r="I4207" s="11">
        <f t="shared" si="67"/>
        <v>2.7899E-2</v>
      </c>
      <c r="N4207" s="5">
        <v>3</v>
      </c>
    </row>
    <row r="4208" spans="1:14" ht="30" customHeight="1" outlineLevel="2" x14ac:dyDescent="0.2">
      <c r="A4208" s="10" t="s">
        <v>4462</v>
      </c>
      <c r="B4208" s="14" t="s">
        <v>4463</v>
      </c>
      <c r="C4208" s="10" t="s">
        <v>11</v>
      </c>
      <c r="D4208" s="11">
        <v>0</v>
      </c>
      <c r="E4208" s="11">
        <v>0</v>
      </c>
      <c r="F4208" s="11">
        <v>0</v>
      </c>
      <c r="G4208" s="11">
        <v>0</v>
      </c>
      <c r="H4208" s="11">
        <v>2.4889000000000001E-2</v>
      </c>
      <c r="I4208" s="11">
        <f t="shared" si="67"/>
        <v>2.4889000000000001E-2</v>
      </c>
      <c r="N4208" s="5">
        <v>3</v>
      </c>
    </row>
    <row r="4209" spans="1:14" ht="30" customHeight="1" outlineLevel="2" x14ac:dyDescent="0.2">
      <c r="A4209" s="10" t="s">
        <v>4464</v>
      </c>
      <c r="B4209" s="14" t="s">
        <v>4465</v>
      </c>
      <c r="C4209" s="10" t="s">
        <v>11</v>
      </c>
      <c r="D4209" s="11">
        <v>0</v>
      </c>
      <c r="E4209" s="11">
        <v>0</v>
      </c>
      <c r="F4209" s="11">
        <v>0</v>
      </c>
      <c r="G4209" s="11">
        <v>0</v>
      </c>
      <c r="H4209" s="11">
        <v>3.7932E-2</v>
      </c>
      <c r="I4209" s="11">
        <f t="shared" si="67"/>
        <v>3.7932E-2</v>
      </c>
      <c r="N4209" s="5">
        <v>3</v>
      </c>
    </row>
    <row r="4210" spans="1:14" ht="30" customHeight="1" outlineLevel="2" x14ac:dyDescent="0.2">
      <c r="A4210" s="10" t="s">
        <v>4466</v>
      </c>
      <c r="B4210" s="14" t="s">
        <v>4467</v>
      </c>
      <c r="C4210" s="10" t="s">
        <v>11</v>
      </c>
      <c r="D4210" s="11">
        <v>0</v>
      </c>
      <c r="E4210" s="11">
        <v>0</v>
      </c>
      <c r="F4210" s="11">
        <v>0</v>
      </c>
      <c r="G4210" s="11">
        <v>0</v>
      </c>
      <c r="H4210" s="11">
        <v>4.1276E-2</v>
      </c>
      <c r="I4210" s="11">
        <f t="shared" si="67"/>
        <v>4.1276E-2</v>
      </c>
      <c r="N4210" s="5">
        <v>3</v>
      </c>
    </row>
    <row r="4211" spans="1:14" ht="30" customHeight="1" outlineLevel="2" x14ac:dyDescent="0.2">
      <c r="A4211" s="10" t="s">
        <v>4468</v>
      </c>
      <c r="B4211" s="14" t="s">
        <v>4469</v>
      </c>
      <c r="C4211" s="10" t="s">
        <v>11</v>
      </c>
      <c r="D4211" s="11">
        <v>0</v>
      </c>
      <c r="E4211" s="11">
        <v>0</v>
      </c>
      <c r="F4211" s="11">
        <v>0</v>
      </c>
      <c r="G4211" s="11">
        <v>0</v>
      </c>
      <c r="H4211" s="11">
        <v>4.4285999999999999E-2</v>
      </c>
      <c r="I4211" s="11">
        <f t="shared" si="67"/>
        <v>4.4285999999999999E-2</v>
      </c>
      <c r="N4211" s="5">
        <v>3</v>
      </c>
    </row>
    <row r="4212" spans="1:14" ht="30" customHeight="1" outlineLevel="2" x14ac:dyDescent="0.2">
      <c r="A4212" s="10" t="s">
        <v>4470</v>
      </c>
      <c r="B4212" s="14" t="s">
        <v>4471</v>
      </c>
      <c r="C4212" s="10" t="s">
        <v>11</v>
      </c>
      <c r="D4212" s="11">
        <v>0</v>
      </c>
      <c r="E4212" s="11">
        <v>0</v>
      </c>
      <c r="F4212" s="11">
        <v>0</v>
      </c>
      <c r="G4212" s="11">
        <v>0</v>
      </c>
      <c r="H4212" s="11">
        <v>3.0908999999999999E-2</v>
      </c>
      <c r="I4212" s="11">
        <f t="shared" si="67"/>
        <v>3.0908999999999999E-2</v>
      </c>
      <c r="N4212" s="5">
        <v>3</v>
      </c>
    </row>
    <row r="4213" spans="1:14" ht="30" customHeight="1" outlineLevel="2" x14ac:dyDescent="0.2">
      <c r="A4213" s="10" t="s">
        <v>4472</v>
      </c>
      <c r="B4213" s="14" t="s">
        <v>4473</v>
      </c>
      <c r="C4213" s="10" t="s">
        <v>11</v>
      </c>
      <c r="D4213" s="11">
        <v>0</v>
      </c>
      <c r="E4213" s="11">
        <v>0</v>
      </c>
      <c r="F4213" s="11">
        <v>0</v>
      </c>
      <c r="G4213" s="11">
        <v>0</v>
      </c>
      <c r="H4213" s="11">
        <v>2.4219999999999998E-2</v>
      </c>
      <c r="I4213" s="11">
        <f t="shared" si="67"/>
        <v>2.4219999999999998E-2</v>
      </c>
      <c r="N4213" s="5">
        <v>3</v>
      </c>
    </row>
    <row r="4214" spans="1:14" ht="30" customHeight="1" outlineLevel="1" x14ac:dyDescent="0.25">
      <c r="A4214" s="8" t="s">
        <v>4474</v>
      </c>
      <c r="B4214" s="13" t="s">
        <v>4475</v>
      </c>
      <c r="C4214" s="8" t="s">
        <v>11</v>
      </c>
      <c r="D4214" s="9">
        <v>0</v>
      </c>
      <c r="E4214" s="9">
        <v>0</v>
      </c>
      <c r="F4214" s="9">
        <v>11.941043000000001</v>
      </c>
      <c r="G4214" s="9">
        <v>0</v>
      </c>
      <c r="H4214" s="9">
        <v>0.48725299999999999</v>
      </c>
      <c r="I4214" s="9">
        <f t="shared" si="67"/>
        <v>12.428296000000001</v>
      </c>
      <c r="N4214" s="4">
        <v>2</v>
      </c>
    </row>
    <row r="4215" spans="1:14" ht="30" customHeight="1" outlineLevel="2" x14ac:dyDescent="0.2">
      <c r="A4215" s="10" t="s">
        <v>4476</v>
      </c>
      <c r="B4215" s="14" t="s">
        <v>4477</v>
      </c>
      <c r="C4215" s="10" t="s">
        <v>11</v>
      </c>
      <c r="D4215" s="11">
        <v>0</v>
      </c>
      <c r="E4215" s="11">
        <v>0</v>
      </c>
      <c r="F4215" s="11">
        <v>11.941043000000001</v>
      </c>
      <c r="G4215" s="11">
        <v>0</v>
      </c>
      <c r="H4215" s="11">
        <v>0</v>
      </c>
      <c r="I4215" s="11">
        <f t="shared" si="67"/>
        <v>11.941043000000001</v>
      </c>
      <c r="N4215" s="5">
        <v>3</v>
      </c>
    </row>
    <row r="4216" spans="1:14" ht="30" customHeight="1" outlineLevel="2" x14ac:dyDescent="0.2">
      <c r="A4216" s="10" t="s">
        <v>4488</v>
      </c>
      <c r="B4216" s="14" t="s">
        <v>4489</v>
      </c>
      <c r="C4216" s="10" t="s">
        <v>11</v>
      </c>
      <c r="D4216" s="11">
        <v>0</v>
      </c>
      <c r="E4216" s="11">
        <v>0</v>
      </c>
      <c r="F4216" s="11">
        <v>0</v>
      </c>
      <c r="G4216" s="11">
        <v>0</v>
      </c>
      <c r="H4216" s="11">
        <v>4.1665000000000001E-2</v>
      </c>
      <c r="I4216" s="11">
        <f t="shared" si="67"/>
        <v>4.1665000000000001E-2</v>
      </c>
      <c r="N4216" s="5">
        <v>3</v>
      </c>
    </row>
    <row r="4217" spans="1:14" ht="30" customHeight="1" outlineLevel="2" x14ac:dyDescent="0.2">
      <c r="A4217" s="10" t="s">
        <v>4490</v>
      </c>
      <c r="B4217" s="14" t="s">
        <v>4491</v>
      </c>
      <c r="C4217" s="10" t="s">
        <v>11</v>
      </c>
      <c r="D4217" s="11">
        <v>0</v>
      </c>
      <c r="E4217" s="11">
        <v>0</v>
      </c>
      <c r="F4217" s="11">
        <v>0</v>
      </c>
      <c r="G4217" s="11">
        <v>0</v>
      </c>
      <c r="H4217" s="11">
        <v>1.4716E-2</v>
      </c>
      <c r="I4217" s="11">
        <f t="shared" si="67"/>
        <v>1.4716E-2</v>
      </c>
      <c r="N4217" s="5">
        <v>3</v>
      </c>
    </row>
    <row r="4218" spans="1:14" ht="30" customHeight="1" outlineLevel="2" x14ac:dyDescent="0.2">
      <c r="A4218" s="10" t="s">
        <v>4492</v>
      </c>
      <c r="B4218" s="14" t="s">
        <v>4493</v>
      </c>
      <c r="C4218" s="10" t="s">
        <v>11</v>
      </c>
      <c r="D4218" s="11">
        <v>0</v>
      </c>
      <c r="E4218" s="11">
        <v>0</v>
      </c>
      <c r="F4218" s="11">
        <v>0</v>
      </c>
      <c r="G4218" s="11">
        <v>0</v>
      </c>
      <c r="H4218" s="11">
        <v>7.2978000000000001E-2</v>
      </c>
      <c r="I4218" s="11">
        <f t="shared" si="67"/>
        <v>7.2978000000000001E-2</v>
      </c>
      <c r="N4218" s="5">
        <v>3</v>
      </c>
    </row>
    <row r="4219" spans="1:14" ht="30" customHeight="1" outlineLevel="2" x14ac:dyDescent="0.2">
      <c r="A4219" s="10" t="s">
        <v>4494</v>
      </c>
      <c r="B4219" s="14" t="s">
        <v>4495</v>
      </c>
      <c r="C4219" s="10" t="s">
        <v>11</v>
      </c>
      <c r="D4219" s="11">
        <v>0</v>
      </c>
      <c r="E4219" s="11">
        <v>0</v>
      </c>
      <c r="F4219" s="11">
        <v>0</v>
      </c>
      <c r="G4219" s="11">
        <v>0</v>
      </c>
      <c r="H4219" s="11">
        <v>8.5502999999999996E-2</v>
      </c>
      <c r="I4219" s="11">
        <f t="shared" si="67"/>
        <v>8.5502999999999996E-2</v>
      </c>
      <c r="N4219" s="5">
        <v>3</v>
      </c>
    </row>
    <row r="4220" spans="1:14" ht="30" customHeight="1" outlineLevel="2" x14ac:dyDescent="0.2">
      <c r="A4220" s="10" t="s">
        <v>4496</v>
      </c>
      <c r="B4220" s="14" t="s">
        <v>4497</v>
      </c>
      <c r="C4220" s="10" t="s">
        <v>11</v>
      </c>
      <c r="D4220" s="11">
        <v>0</v>
      </c>
      <c r="E4220" s="11">
        <v>0</v>
      </c>
      <c r="F4220" s="11">
        <v>0</v>
      </c>
      <c r="G4220" s="11">
        <v>0</v>
      </c>
      <c r="H4220" s="11">
        <v>8.7068999999999994E-2</v>
      </c>
      <c r="I4220" s="11">
        <f t="shared" si="67"/>
        <v>8.7068999999999994E-2</v>
      </c>
      <c r="N4220" s="5">
        <v>3</v>
      </c>
    </row>
    <row r="4221" spans="1:14" ht="30" customHeight="1" outlineLevel="2" x14ac:dyDescent="0.2">
      <c r="A4221" s="10" t="s">
        <v>4498</v>
      </c>
      <c r="B4221" s="14" t="s">
        <v>4499</v>
      </c>
      <c r="C4221" s="10" t="s">
        <v>11</v>
      </c>
      <c r="D4221" s="11">
        <v>0</v>
      </c>
      <c r="E4221" s="11">
        <v>0</v>
      </c>
      <c r="F4221" s="11">
        <v>0</v>
      </c>
      <c r="G4221" s="11">
        <v>0</v>
      </c>
      <c r="H4221" s="11">
        <v>2.2858E-2</v>
      </c>
      <c r="I4221" s="11">
        <f t="shared" si="67"/>
        <v>2.2858E-2</v>
      </c>
      <c r="N4221" s="5">
        <v>3</v>
      </c>
    </row>
    <row r="4222" spans="1:14" ht="30" customHeight="1" outlineLevel="2" x14ac:dyDescent="0.2">
      <c r="A4222" s="10" t="s">
        <v>4500</v>
      </c>
      <c r="B4222" s="14" t="s">
        <v>4501</v>
      </c>
      <c r="C4222" s="10" t="s">
        <v>11</v>
      </c>
      <c r="D4222" s="11">
        <v>0</v>
      </c>
      <c r="E4222" s="11">
        <v>0</v>
      </c>
      <c r="F4222" s="11">
        <v>0</v>
      </c>
      <c r="G4222" s="11">
        <v>0</v>
      </c>
      <c r="H4222" s="11">
        <v>0.11518200000000001</v>
      </c>
      <c r="I4222" s="11">
        <f t="shared" si="67"/>
        <v>0.11518200000000001</v>
      </c>
      <c r="N4222" s="5">
        <v>3</v>
      </c>
    </row>
    <row r="4223" spans="1:14" ht="30" customHeight="1" outlineLevel="2" x14ac:dyDescent="0.2">
      <c r="A4223" s="10" t="s">
        <v>4502</v>
      </c>
      <c r="B4223" s="14" t="s">
        <v>4503</v>
      </c>
      <c r="C4223" s="10" t="s">
        <v>11</v>
      </c>
      <c r="D4223" s="11">
        <v>0</v>
      </c>
      <c r="E4223" s="11">
        <v>0</v>
      </c>
      <c r="F4223" s="11">
        <v>0</v>
      </c>
      <c r="G4223" s="11">
        <v>0</v>
      </c>
      <c r="H4223" s="11">
        <v>4.7281999999999998E-2</v>
      </c>
      <c r="I4223" s="11">
        <f t="shared" si="67"/>
        <v>4.7281999999999998E-2</v>
      </c>
      <c r="N4223" s="5">
        <v>3</v>
      </c>
    </row>
    <row r="4224" spans="1:14" ht="30" customHeight="1" outlineLevel="1" x14ac:dyDescent="0.25">
      <c r="A4224" s="8" t="s">
        <v>4504</v>
      </c>
      <c r="B4224" s="13" t="s">
        <v>4505</v>
      </c>
      <c r="C4224" s="8" t="s">
        <v>11</v>
      </c>
      <c r="D4224" s="9">
        <v>0</v>
      </c>
      <c r="E4224" s="9">
        <v>0</v>
      </c>
      <c r="F4224" s="9">
        <v>6.6339129999999997</v>
      </c>
      <c r="G4224" s="9">
        <v>0</v>
      </c>
      <c r="H4224" s="9">
        <v>0.54268899999999998</v>
      </c>
      <c r="I4224" s="9">
        <f t="shared" si="67"/>
        <v>7.1766019999999999</v>
      </c>
      <c r="N4224" s="4">
        <v>2</v>
      </c>
    </row>
    <row r="4225" spans="1:14" ht="30" customHeight="1" outlineLevel="2" x14ac:dyDescent="0.2">
      <c r="A4225" s="10" t="s">
        <v>4506</v>
      </c>
      <c r="B4225" s="14" t="s">
        <v>4507</v>
      </c>
      <c r="C4225" s="10" t="s">
        <v>11</v>
      </c>
      <c r="D4225" s="11">
        <v>0</v>
      </c>
      <c r="E4225" s="11">
        <v>0</v>
      </c>
      <c r="F4225" s="11">
        <v>6.6339129999999997</v>
      </c>
      <c r="G4225" s="11">
        <v>0</v>
      </c>
      <c r="H4225" s="11">
        <v>0</v>
      </c>
      <c r="I4225" s="11">
        <f t="shared" si="67"/>
        <v>6.6339129999999997</v>
      </c>
      <c r="N4225" s="5">
        <v>3</v>
      </c>
    </row>
    <row r="4226" spans="1:14" ht="30" customHeight="1" outlineLevel="2" x14ac:dyDescent="0.2">
      <c r="A4226" s="10" t="s">
        <v>4508</v>
      </c>
      <c r="B4226" s="14" t="s">
        <v>4509</v>
      </c>
      <c r="C4226" s="10" t="s">
        <v>11</v>
      </c>
      <c r="D4226" s="11">
        <v>0</v>
      </c>
      <c r="E4226" s="11">
        <v>0</v>
      </c>
      <c r="F4226" s="11">
        <v>0</v>
      </c>
      <c r="G4226" s="11">
        <v>0</v>
      </c>
      <c r="H4226" s="11">
        <v>2.4219999999999998E-2</v>
      </c>
      <c r="I4226" s="11">
        <f t="shared" si="67"/>
        <v>2.4219999999999998E-2</v>
      </c>
      <c r="N4226" s="5">
        <v>3</v>
      </c>
    </row>
    <row r="4227" spans="1:14" ht="30" customHeight="1" outlineLevel="2" x14ac:dyDescent="0.2">
      <c r="A4227" s="10" t="s">
        <v>4510</v>
      </c>
      <c r="B4227" s="14" t="s">
        <v>4511</v>
      </c>
      <c r="C4227" s="10" t="s">
        <v>11</v>
      </c>
      <c r="D4227" s="11">
        <v>0</v>
      </c>
      <c r="E4227" s="11">
        <v>0</v>
      </c>
      <c r="F4227" s="11">
        <v>0</v>
      </c>
      <c r="G4227" s="11">
        <v>0</v>
      </c>
      <c r="H4227" s="11">
        <v>0.10448399999999999</v>
      </c>
      <c r="I4227" s="11">
        <f t="shared" si="67"/>
        <v>0.10448399999999999</v>
      </c>
      <c r="N4227" s="5">
        <v>3</v>
      </c>
    </row>
    <row r="4228" spans="1:14" ht="30" customHeight="1" outlineLevel="2" x14ac:dyDescent="0.2">
      <c r="A4228" s="10" t="s">
        <v>4512</v>
      </c>
      <c r="B4228" s="14" t="s">
        <v>4513</v>
      </c>
      <c r="C4228" s="10" t="s">
        <v>11</v>
      </c>
      <c r="D4228" s="11">
        <v>0</v>
      </c>
      <c r="E4228" s="11">
        <v>0</v>
      </c>
      <c r="F4228" s="11">
        <v>0</v>
      </c>
      <c r="G4228" s="11">
        <v>0</v>
      </c>
      <c r="H4228" s="11">
        <v>2.0781999999999998E-2</v>
      </c>
      <c r="I4228" s="11">
        <f t="shared" si="67"/>
        <v>2.0781999999999998E-2</v>
      </c>
      <c r="N4228" s="5">
        <v>3</v>
      </c>
    </row>
    <row r="4229" spans="1:14" ht="30" customHeight="1" outlineLevel="2" x14ac:dyDescent="0.2">
      <c r="A4229" s="10" t="s">
        <v>4514</v>
      </c>
      <c r="B4229" s="14" t="s">
        <v>4515</v>
      </c>
      <c r="C4229" s="10" t="s">
        <v>11</v>
      </c>
      <c r="D4229" s="11">
        <v>0</v>
      </c>
      <c r="E4229" s="11">
        <v>0</v>
      </c>
      <c r="F4229" s="11">
        <v>0</v>
      </c>
      <c r="G4229" s="11">
        <v>0</v>
      </c>
      <c r="H4229" s="11">
        <v>1.2871E-2</v>
      </c>
      <c r="I4229" s="11">
        <f t="shared" si="67"/>
        <v>1.2871E-2</v>
      </c>
      <c r="N4229" s="5">
        <v>3</v>
      </c>
    </row>
    <row r="4230" spans="1:14" ht="30" customHeight="1" outlineLevel="2" x14ac:dyDescent="0.2">
      <c r="A4230" s="10" t="s">
        <v>4516</v>
      </c>
      <c r="B4230" s="14" t="s">
        <v>4517</v>
      </c>
      <c r="C4230" s="10" t="s">
        <v>11</v>
      </c>
      <c r="D4230" s="11">
        <v>0</v>
      </c>
      <c r="E4230" s="11">
        <v>0</v>
      </c>
      <c r="F4230" s="11">
        <v>0</v>
      </c>
      <c r="G4230" s="11">
        <v>0</v>
      </c>
      <c r="H4230" s="11">
        <v>2.4219999999999998E-2</v>
      </c>
      <c r="I4230" s="11">
        <f t="shared" si="67"/>
        <v>2.4219999999999998E-2</v>
      </c>
      <c r="N4230" s="5">
        <v>3</v>
      </c>
    </row>
    <row r="4231" spans="1:14" ht="30" customHeight="1" outlineLevel="2" x14ac:dyDescent="0.2">
      <c r="A4231" s="10" t="s">
        <v>4518</v>
      </c>
      <c r="B4231" s="14" t="s">
        <v>4519</v>
      </c>
      <c r="C4231" s="10" t="s">
        <v>11</v>
      </c>
      <c r="D4231" s="11">
        <v>0</v>
      </c>
      <c r="E4231" s="11">
        <v>0</v>
      </c>
      <c r="F4231" s="11">
        <v>0</v>
      </c>
      <c r="G4231" s="11">
        <v>0</v>
      </c>
      <c r="H4231" s="11">
        <v>3.0908999999999999E-2</v>
      </c>
      <c r="I4231" s="11">
        <f t="shared" si="67"/>
        <v>3.0908999999999999E-2</v>
      </c>
      <c r="N4231" s="5">
        <v>3</v>
      </c>
    </row>
    <row r="4232" spans="1:14" ht="30" customHeight="1" outlineLevel="2" x14ac:dyDescent="0.2">
      <c r="A4232" s="10" t="s">
        <v>4520</v>
      </c>
      <c r="B4232" s="14" t="s">
        <v>4521</v>
      </c>
      <c r="C4232" s="10" t="s">
        <v>11</v>
      </c>
      <c r="D4232" s="11">
        <v>0</v>
      </c>
      <c r="E4232" s="11">
        <v>0</v>
      </c>
      <c r="F4232" s="11">
        <v>0</v>
      </c>
      <c r="G4232" s="11">
        <v>0</v>
      </c>
      <c r="H4232" s="11">
        <v>2.7230000000000001E-2</v>
      </c>
      <c r="I4232" s="11">
        <f t="shared" ref="I4232:I4295" si="68">SUM(D4232:H4232)</f>
        <v>2.7230000000000001E-2</v>
      </c>
      <c r="N4232" s="5">
        <v>3</v>
      </c>
    </row>
    <row r="4233" spans="1:14" ht="30" customHeight="1" outlineLevel="2" x14ac:dyDescent="0.2">
      <c r="A4233" s="10" t="s">
        <v>4522</v>
      </c>
      <c r="B4233" s="14" t="s">
        <v>4523</v>
      </c>
      <c r="C4233" s="10" t="s">
        <v>11</v>
      </c>
      <c r="D4233" s="11">
        <v>0</v>
      </c>
      <c r="E4233" s="11">
        <v>0</v>
      </c>
      <c r="F4233" s="11">
        <v>0</v>
      </c>
      <c r="G4233" s="11">
        <v>0</v>
      </c>
      <c r="H4233" s="11">
        <v>2.4219999999999998E-2</v>
      </c>
      <c r="I4233" s="11">
        <f t="shared" si="68"/>
        <v>2.4219999999999998E-2</v>
      </c>
      <c r="N4233" s="5">
        <v>3</v>
      </c>
    </row>
    <row r="4234" spans="1:14" ht="30" customHeight="1" outlineLevel="2" x14ac:dyDescent="0.2">
      <c r="A4234" s="10" t="s">
        <v>4524</v>
      </c>
      <c r="B4234" s="14" t="s">
        <v>4525</v>
      </c>
      <c r="C4234" s="10" t="s">
        <v>11</v>
      </c>
      <c r="D4234" s="11">
        <v>0</v>
      </c>
      <c r="E4234" s="11">
        <v>0</v>
      </c>
      <c r="F4234" s="11">
        <v>0</v>
      </c>
      <c r="G4234" s="11">
        <v>0</v>
      </c>
      <c r="H4234" s="11">
        <v>4.7631E-2</v>
      </c>
      <c r="I4234" s="11">
        <f t="shared" si="68"/>
        <v>4.7631E-2</v>
      </c>
      <c r="N4234" s="5">
        <v>3</v>
      </c>
    </row>
    <row r="4235" spans="1:14" ht="30" customHeight="1" outlineLevel="2" x14ac:dyDescent="0.2">
      <c r="A4235" s="10" t="s">
        <v>4526</v>
      </c>
      <c r="B4235" s="14" t="s">
        <v>4527</v>
      </c>
      <c r="C4235" s="10" t="s">
        <v>11</v>
      </c>
      <c r="D4235" s="11">
        <v>0</v>
      </c>
      <c r="E4235" s="11">
        <v>0</v>
      </c>
      <c r="F4235" s="11">
        <v>0</v>
      </c>
      <c r="G4235" s="11">
        <v>0</v>
      </c>
      <c r="H4235" s="11">
        <v>2.0875999999999999E-2</v>
      </c>
      <c r="I4235" s="11">
        <f t="shared" si="68"/>
        <v>2.0875999999999999E-2</v>
      </c>
      <c r="N4235" s="5">
        <v>3</v>
      </c>
    </row>
    <row r="4236" spans="1:14" ht="30" customHeight="1" outlineLevel="2" x14ac:dyDescent="0.2">
      <c r="A4236" s="10" t="s">
        <v>4528</v>
      </c>
      <c r="B4236" s="14" t="s">
        <v>4529</v>
      </c>
      <c r="C4236" s="10" t="s">
        <v>11</v>
      </c>
      <c r="D4236" s="11">
        <v>0</v>
      </c>
      <c r="E4236" s="11">
        <v>0</v>
      </c>
      <c r="F4236" s="11">
        <v>0</v>
      </c>
      <c r="G4236" s="11">
        <v>0</v>
      </c>
      <c r="H4236" s="11">
        <v>2.9204000000000001E-2</v>
      </c>
      <c r="I4236" s="11">
        <f t="shared" si="68"/>
        <v>2.9204000000000001E-2</v>
      </c>
      <c r="N4236" s="5">
        <v>3</v>
      </c>
    </row>
    <row r="4237" spans="1:14" ht="30" customHeight="1" outlineLevel="2" x14ac:dyDescent="0.2">
      <c r="A4237" s="10" t="s">
        <v>4530</v>
      </c>
      <c r="B4237" s="14" t="s">
        <v>4531</v>
      </c>
      <c r="C4237" s="10" t="s">
        <v>11</v>
      </c>
      <c r="D4237" s="11">
        <v>0</v>
      </c>
      <c r="E4237" s="11">
        <v>0</v>
      </c>
      <c r="F4237" s="11">
        <v>0</v>
      </c>
      <c r="G4237" s="11">
        <v>0</v>
      </c>
      <c r="H4237" s="11">
        <v>1.1199000000000001E-2</v>
      </c>
      <c r="I4237" s="11">
        <f t="shared" si="68"/>
        <v>1.1199000000000001E-2</v>
      </c>
      <c r="N4237" s="5">
        <v>3</v>
      </c>
    </row>
    <row r="4238" spans="1:14" ht="30" customHeight="1" outlineLevel="2" x14ac:dyDescent="0.2">
      <c r="A4238" s="10" t="s">
        <v>4532</v>
      </c>
      <c r="B4238" s="14" t="s">
        <v>4533</v>
      </c>
      <c r="C4238" s="10" t="s">
        <v>11</v>
      </c>
      <c r="D4238" s="11">
        <v>0</v>
      </c>
      <c r="E4238" s="11">
        <v>0</v>
      </c>
      <c r="F4238" s="11">
        <v>0</v>
      </c>
      <c r="G4238" s="11">
        <v>0</v>
      </c>
      <c r="H4238" s="11">
        <v>1.1643000000000001E-2</v>
      </c>
      <c r="I4238" s="11">
        <f t="shared" si="68"/>
        <v>1.1643000000000001E-2</v>
      </c>
      <c r="N4238" s="5">
        <v>3</v>
      </c>
    </row>
    <row r="4239" spans="1:14" ht="30" customHeight="1" outlineLevel="2" x14ac:dyDescent="0.2">
      <c r="A4239" s="10" t="s">
        <v>4534</v>
      </c>
      <c r="B4239" s="14" t="s">
        <v>4535</v>
      </c>
      <c r="C4239" s="10" t="s">
        <v>11</v>
      </c>
      <c r="D4239" s="11">
        <v>0</v>
      </c>
      <c r="E4239" s="11">
        <v>0</v>
      </c>
      <c r="F4239" s="11">
        <v>0</v>
      </c>
      <c r="G4239" s="11">
        <v>0</v>
      </c>
      <c r="H4239" s="11">
        <v>3.2580999999999999E-2</v>
      </c>
      <c r="I4239" s="11">
        <f t="shared" si="68"/>
        <v>3.2580999999999999E-2</v>
      </c>
      <c r="N4239" s="5">
        <v>3</v>
      </c>
    </row>
    <row r="4240" spans="1:14" ht="30" customHeight="1" outlineLevel="2" x14ac:dyDescent="0.2">
      <c r="A4240" s="10" t="s">
        <v>4536</v>
      </c>
      <c r="B4240" s="14" t="s">
        <v>4537</v>
      </c>
      <c r="C4240" s="10" t="s">
        <v>11</v>
      </c>
      <c r="D4240" s="11">
        <v>0</v>
      </c>
      <c r="E4240" s="11">
        <v>0</v>
      </c>
      <c r="F4240" s="11">
        <v>0</v>
      </c>
      <c r="G4240" s="11">
        <v>0</v>
      </c>
      <c r="H4240" s="11">
        <v>1.7565000000000001E-2</v>
      </c>
      <c r="I4240" s="11">
        <f t="shared" si="68"/>
        <v>1.7565000000000001E-2</v>
      </c>
      <c r="N4240" s="5">
        <v>3</v>
      </c>
    </row>
    <row r="4241" spans="1:14" ht="30" customHeight="1" outlineLevel="2" x14ac:dyDescent="0.2">
      <c r="A4241" s="10" t="s">
        <v>4538</v>
      </c>
      <c r="B4241" s="14" t="s">
        <v>4539</v>
      </c>
      <c r="C4241" s="10" t="s">
        <v>11</v>
      </c>
      <c r="D4241" s="11">
        <v>0</v>
      </c>
      <c r="E4241" s="11">
        <v>0</v>
      </c>
      <c r="F4241" s="11">
        <v>0</v>
      </c>
      <c r="G4241" s="11">
        <v>0</v>
      </c>
      <c r="H4241" s="11">
        <v>1.7565000000000001E-2</v>
      </c>
      <c r="I4241" s="11">
        <f t="shared" si="68"/>
        <v>1.7565000000000001E-2</v>
      </c>
      <c r="N4241" s="5">
        <v>3</v>
      </c>
    </row>
    <row r="4242" spans="1:14" ht="30" customHeight="1" outlineLevel="2" x14ac:dyDescent="0.2">
      <c r="A4242" s="10" t="s">
        <v>4540</v>
      </c>
      <c r="B4242" s="14" t="s">
        <v>4541</v>
      </c>
      <c r="C4242" s="10" t="s">
        <v>11</v>
      </c>
      <c r="D4242" s="11">
        <v>0</v>
      </c>
      <c r="E4242" s="11">
        <v>0</v>
      </c>
      <c r="F4242" s="11">
        <v>0</v>
      </c>
      <c r="G4242" s="11">
        <v>0</v>
      </c>
      <c r="H4242" s="11">
        <v>1.7565000000000001E-2</v>
      </c>
      <c r="I4242" s="11">
        <f t="shared" si="68"/>
        <v>1.7565000000000001E-2</v>
      </c>
      <c r="N4242" s="5">
        <v>3</v>
      </c>
    </row>
    <row r="4243" spans="1:14" ht="30" customHeight="1" outlineLevel="2" x14ac:dyDescent="0.2">
      <c r="A4243" s="10" t="s">
        <v>4542</v>
      </c>
      <c r="B4243" s="14" t="s">
        <v>4543</v>
      </c>
      <c r="C4243" s="10" t="s">
        <v>11</v>
      </c>
      <c r="D4243" s="11">
        <v>0</v>
      </c>
      <c r="E4243" s="11">
        <v>0</v>
      </c>
      <c r="F4243" s="11">
        <v>0</v>
      </c>
      <c r="G4243" s="11">
        <v>0</v>
      </c>
      <c r="H4243" s="11">
        <v>1.0876E-2</v>
      </c>
      <c r="I4243" s="11">
        <f t="shared" si="68"/>
        <v>1.0876E-2</v>
      </c>
      <c r="N4243" s="5">
        <v>3</v>
      </c>
    </row>
    <row r="4244" spans="1:14" ht="30" customHeight="1" outlineLevel="2" x14ac:dyDescent="0.2">
      <c r="A4244" s="10" t="s">
        <v>4544</v>
      </c>
      <c r="B4244" s="14" t="s">
        <v>4545</v>
      </c>
      <c r="C4244" s="10" t="s">
        <v>11</v>
      </c>
      <c r="D4244" s="11">
        <v>0</v>
      </c>
      <c r="E4244" s="11">
        <v>0</v>
      </c>
      <c r="F4244" s="11">
        <v>0</v>
      </c>
      <c r="G4244" s="11">
        <v>0</v>
      </c>
      <c r="H4244" s="11">
        <v>1.7531999999999999E-2</v>
      </c>
      <c r="I4244" s="11">
        <f t="shared" si="68"/>
        <v>1.7531999999999999E-2</v>
      </c>
      <c r="N4244" s="5">
        <v>3</v>
      </c>
    </row>
    <row r="4245" spans="1:14" ht="30" customHeight="1" outlineLevel="2" x14ac:dyDescent="0.2">
      <c r="A4245" s="10" t="s">
        <v>4546</v>
      </c>
      <c r="B4245" s="14" t="s">
        <v>4547</v>
      </c>
      <c r="C4245" s="10" t="s">
        <v>11</v>
      </c>
      <c r="D4245" s="11">
        <v>0</v>
      </c>
      <c r="E4245" s="11">
        <v>0</v>
      </c>
      <c r="F4245" s="11">
        <v>0</v>
      </c>
      <c r="G4245" s="11">
        <v>0</v>
      </c>
      <c r="H4245" s="11">
        <v>1.6934999999999999E-2</v>
      </c>
      <c r="I4245" s="11">
        <f t="shared" si="68"/>
        <v>1.6934999999999999E-2</v>
      </c>
      <c r="N4245" s="5">
        <v>3</v>
      </c>
    </row>
    <row r="4246" spans="1:14" ht="30" customHeight="1" outlineLevel="2" x14ac:dyDescent="0.2">
      <c r="A4246" s="10" t="s">
        <v>4548</v>
      </c>
      <c r="B4246" s="14" t="s">
        <v>4549</v>
      </c>
      <c r="C4246" s="10" t="s">
        <v>11</v>
      </c>
      <c r="D4246" s="11">
        <v>0</v>
      </c>
      <c r="E4246" s="11">
        <v>0</v>
      </c>
      <c r="F4246" s="11">
        <v>0</v>
      </c>
      <c r="G4246" s="11">
        <v>0</v>
      </c>
      <c r="H4246" s="11">
        <v>2.2581E-2</v>
      </c>
      <c r="I4246" s="11">
        <f t="shared" si="68"/>
        <v>2.2581E-2</v>
      </c>
      <c r="N4246" s="5">
        <v>3</v>
      </c>
    </row>
    <row r="4247" spans="1:14" ht="30" customHeight="1" outlineLevel="1" x14ac:dyDescent="0.25">
      <c r="A4247" s="8" t="s">
        <v>655</v>
      </c>
      <c r="B4247" s="13" t="s">
        <v>656</v>
      </c>
      <c r="C4247" s="8" t="s">
        <v>137</v>
      </c>
      <c r="D4247" s="9">
        <v>0.53779999999999994</v>
      </c>
      <c r="E4247" s="9">
        <v>1.2394000000000001</v>
      </c>
      <c r="F4247" s="9">
        <v>43.660384999999998</v>
      </c>
      <c r="G4247" s="9">
        <v>8.2158519999999999</v>
      </c>
      <c r="H4247" s="9">
        <v>0</v>
      </c>
      <c r="I4247" s="9">
        <f t="shared" si="68"/>
        <v>53.653436999999997</v>
      </c>
      <c r="N4247" s="4">
        <v>2</v>
      </c>
    </row>
    <row r="4248" spans="1:14" ht="30" customHeight="1" outlineLevel="2" x14ac:dyDescent="0.2">
      <c r="A4248" s="10" t="s">
        <v>657</v>
      </c>
      <c r="B4248" s="14" t="s">
        <v>658</v>
      </c>
      <c r="C4248" s="10" t="s">
        <v>137</v>
      </c>
      <c r="D4248" s="11">
        <v>0</v>
      </c>
      <c r="E4248" s="11">
        <v>0</v>
      </c>
      <c r="F4248" s="11">
        <v>2.3478750000000002</v>
      </c>
      <c r="G4248" s="11">
        <v>0</v>
      </c>
      <c r="H4248" s="11">
        <v>0</v>
      </c>
      <c r="I4248" s="11">
        <f t="shared" si="68"/>
        <v>2.3478750000000002</v>
      </c>
      <c r="N4248" s="5">
        <v>3</v>
      </c>
    </row>
    <row r="4249" spans="1:14" ht="30" customHeight="1" outlineLevel="2" x14ac:dyDescent="0.2">
      <c r="A4249" s="10" t="s">
        <v>659</v>
      </c>
      <c r="B4249" s="14" t="s">
        <v>660</v>
      </c>
      <c r="C4249" s="10" t="s">
        <v>137</v>
      </c>
      <c r="D4249" s="11">
        <v>0</v>
      </c>
      <c r="E4249" s="11">
        <v>0</v>
      </c>
      <c r="F4249" s="11">
        <v>41.312510000000003</v>
      </c>
      <c r="G4249" s="11">
        <v>8.2158519999999999</v>
      </c>
      <c r="H4249" s="11">
        <v>0</v>
      </c>
      <c r="I4249" s="11">
        <f t="shared" si="68"/>
        <v>49.528362000000001</v>
      </c>
      <c r="N4249" s="5">
        <v>3</v>
      </c>
    </row>
    <row r="4250" spans="1:14" ht="30" customHeight="1" outlineLevel="2" x14ac:dyDescent="0.2">
      <c r="A4250" s="10" t="s">
        <v>661</v>
      </c>
      <c r="B4250" s="14" t="s">
        <v>662</v>
      </c>
      <c r="C4250" s="10" t="s">
        <v>137</v>
      </c>
      <c r="D4250" s="11">
        <v>0.53779999999999994</v>
      </c>
      <c r="E4250" s="11">
        <v>1.2394000000000001</v>
      </c>
      <c r="F4250" s="11">
        <v>0</v>
      </c>
      <c r="G4250" s="11">
        <v>0</v>
      </c>
      <c r="H4250" s="11">
        <v>0</v>
      </c>
      <c r="I4250" s="11">
        <f t="shared" si="68"/>
        <v>1.7772000000000001</v>
      </c>
      <c r="N4250" s="5">
        <v>3</v>
      </c>
    </row>
    <row r="4251" spans="1:14" ht="30" customHeight="1" outlineLevel="1" x14ac:dyDescent="0.25">
      <c r="A4251" s="8" t="s">
        <v>8360</v>
      </c>
      <c r="B4251" s="13" t="s">
        <v>8361</v>
      </c>
      <c r="C4251" s="8" t="s">
        <v>395</v>
      </c>
      <c r="D4251" s="9">
        <v>19.931799000000002</v>
      </c>
      <c r="E4251" s="9">
        <v>55.216794</v>
      </c>
      <c r="F4251" s="9">
        <v>57.827539000000002</v>
      </c>
      <c r="G4251" s="9">
        <v>16.854464</v>
      </c>
      <c r="H4251" s="9">
        <v>0</v>
      </c>
      <c r="I4251" s="9">
        <f t="shared" si="68"/>
        <v>149.83059600000001</v>
      </c>
      <c r="N4251" s="4">
        <v>2</v>
      </c>
    </row>
    <row r="4252" spans="1:14" ht="30" customHeight="1" outlineLevel="2" x14ac:dyDescent="0.2">
      <c r="A4252" s="10" t="s">
        <v>8362</v>
      </c>
      <c r="B4252" s="14" t="s">
        <v>8363</v>
      </c>
      <c r="C4252" s="10" t="s">
        <v>395</v>
      </c>
      <c r="D4252" s="11">
        <v>2.577728</v>
      </c>
      <c r="E4252" s="11">
        <v>1.3141099999999999</v>
      </c>
      <c r="F4252" s="11">
        <v>9.9790000000000004E-2</v>
      </c>
      <c r="G4252" s="11">
        <v>0</v>
      </c>
      <c r="H4252" s="11">
        <v>0</v>
      </c>
      <c r="I4252" s="11">
        <f t="shared" si="68"/>
        <v>3.991628</v>
      </c>
      <c r="N4252" s="5">
        <v>3</v>
      </c>
    </row>
    <row r="4253" spans="1:14" ht="30" customHeight="1" outlineLevel="2" x14ac:dyDescent="0.2">
      <c r="A4253" s="10" t="s">
        <v>8364</v>
      </c>
      <c r="B4253" s="14" t="s">
        <v>8365</v>
      </c>
      <c r="C4253" s="10" t="s">
        <v>395</v>
      </c>
      <c r="D4253" s="11">
        <v>1.643669</v>
      </c>
      <c r="E4253" s="11">
        <v>0</v>
      </c>
      <c r="F4253" s="11">
        <v>0</v>
      </c>
      <c r="G4253" s="11">
        <v>0</v>
      </c>
      <c r="H4253" s="11">
        <v>0</v>
      </c>
      <c r="I4253" s="11">
        <f t="shared" si="68"/>
        <v>1.643669</v>
      </c>
      <c r="N4253" s="5">
        <v>3</v>
      </c>
    </row>
    <row r="4254" spans="1:14" ht="30" customHeight="1" outlineLevel="2" x14ac:dyDescent="0.2">
      <c r="A4254" s="10" t="s">
        <v>8366</v>
      </c>
      <c r="B4254" s="14" t="s">
        <v>8367</v>
      </c>
      <c r="C4254" s="10" t="s">
        <v>395</v>
      </c>
      <c r="D4254" s="11">
        <v>2.0597279999999998</v>
      </c>
      <c r="E4254" s="11">
        <v>0.53546800000000006</v>
      </c>
      <c r="F4254" s="11">
        <v>0</v>
      </c>
      <c r="G4254" s="11">
        <v>0</v>
      </c>
      <c r="H4254" s="11">
        <v>0</v>
      </c>
      <c r="I4254" s="11">
        <f t="shared" si="68"/>
        <v>2.5951959999999996</v>
      </c>
      <c r="N4254" s="5">
        <v>3</v>
      </c>
    </row>
    <row r="4255" spans="1:14" ht="30" customHeight="1" outlineLevel="2" x14ac:dyDescent="0.2">
      <c r="A4255" s="10" t="s">
        <v>8368</v>
      </c>
      <c r="B4255" s="14" t="s">
        <v>8369</v>
      </c>
      <c r="C4255" s="10" t="s">
        <v>395</v>
      </c>
      <c r="D4255" s="11">
        <v>1.5419689999999999</v>
      </c>
      <c r="E4255" s="11">
        <v>0</v>
      </c>
      <c r="F4255" s="11">
        <v>0</v>
      </c>
      <c r="G4255" s="11">
        <v>0</v>
      </c>
      <c r="H4255" s="11">
        <v>0</v>
      </c>
      <c r="I4255" s="11">
        <f t="shared" si="68"/>
        <v>1.5419689999999999</v>
      </c>
      <c r="N4255" s="5">
        <v>3</v>
      </c>
    </row>
    <row r="4256" spans="1:14" ht="30" customHeight="1" outlineLevel="2" x14ac:dyDescent="0.2">
      <c r="A4256" s="10" t="s">
        <v>8370</v>
      </c>
      <c r="B4256" s="14" t="s">
        <v>8371</v>
      </c>
      <c r="C4256" s="10" t="s">
        <v>395</v>
      </c>
      <c r="D4256" s="11">
        <v>0.92718100000000003</v>
      </c>
      <c r="E4256" s="11">
        <v>3.1997990000000001</v>
      </c>
      <c r="F4256" s="11">
        <v>3.4327839999999998</v>
      </c>
      <c r="G4256" s="11">
        <v>0.57962100000000005</v>
      </c>
      <c r="H4256" s="11">
        <v>0</v>
      </c>
      <c r="I4256" s="11">
        <f t="shared" si="68"/>
        <v>8.139384999999999</v>
      </c>
      <c r="N4256" s="5">
        <v>3</v>
      </c>
    </row>
    <row r="4257" spans="1:14" ht="30" customHeight="1" outlineLevel="2" x14ac:dyDescent="0.2">
      <c r="A4257" s="10" t="s">
        <v>8372</v>
      </c>
      <c r="B4257" s="14" t="s">
        <v>8373</v>
      </c>
      <c r="C4257" s="10" t="s">
        <v>395</v>
      </c>
      <c r="D4257" s="11">
        <v>1.3634269999999999</v>
      </c>
      <c r="E4257" s="11">
        <v>3.5329229999999998</v>
      </c>
      <c r="F4257" s="11">
        <v>1.722003</v>
      </c>
      <c r="G4257" s="11">
        <v>1.7008300000000001</v>
      </c>
      <c r="H4257" s="11">
        <v>0</v>
      </c>
      <c r="I4257" s="11">
        <f t="shared" si="68"/>
        <v>8.3191830000000007</v>
      </c>
      <c r="N4257" s="5">
        <v>3</v>
      </c>
    </row>
    <row r="4258" spans="1:14" ht="30" customHeight="1" outlineLevel="2" x14ac:dyDescent="0.2">
      <c r="A4258" s="10" t="s">
        <v>8374</v>
      </c>
      <c r="B4258" s="14" t="s">
        <v>8375</v>
      </c>
      <c r="C4258" s="10" t="s">
        <v>395</v>
      </c>
      <c r="D4258" s="11">
        <v>0.51820999999999995</v>
      </c>
      <c r="E4258" s="11">
        <v>0.56100899999999998</v>
      </c>
      <c r="F4258" s="11">
        <v>0.71159799999999995</v>
      </c>
      <c r="G4258" s="11">
        <v>0.22289999999999999</v>
      </c>
      <c r="H4258" s="11">
        <v>0</v>
      </c>
      <c r="I4258" s="11">
        <f t="shared" si="68"/>
        <v>2.0137169999999998</v>
      </c>
      <c r="N4258" s="5">
        <v>3</v>
      </c>
    </row>
    <row r="4259" spans="1:14" ht="30" customHeight="1" outlineLevel="2" x14ac:dyDescent="0.2">
      <c r="A4259" s="10" t="s">
        <v>8376</v>
      </c>
      <c r="B4259" s="14" t="s">
        <v>8377</v>
      </c>
      <c r="C4259" s="10" t="s">
        <v>395</v>
      </c>
      <c r="D4259" s="11">
        <v>0.89344000000000001</v>
      </c>
      <c r="E4259" s="11">
        <v>0.44148199999999999</v>
      </c>
      <c r="F4259" s="11">
        <v>3.4228000000000001E-2</v>
      </c>
      <c r="G4259" s="11">
        <v>0</v>
      </c>
      <c r="H4259" s="11">
        <v>0</v>
      </c>
      <c r="I4259" s="11">
        <f t="shared" si="68"/>
        <v>1.3691499999999999</v>
      </c>
      <c r="N4259" s="5">
        <v>3</v>
      </c>
    </row>
    <row r="4260" spans="1:14" ht="30" customHeight="1" outlineLevel="2" x14ac:dyDescent="0.2">
      <c r="A4260" s="10" t="s">
        <v>8378</v>
      </c>
      <c r="B4260" s="14" t="s">
        <v>8379</v>
      </c>
      <c r="C4260" s="10" t="s">
        <v>395</v>
      </c>
      <c r="D4260" s="11">
        <v>1.0414369999999999</v>
      </c>
      <c r="E4260" s="11">
        <v>2.0483410000000002</v>
      </c>
      <c r="F4260" s="11">
        <v>0</v>
      </c>
      <c r="G4260" s="11">
        <v>0</v>
      </c>
      <c r="H4260" s="11">
        <v>0</v>
      </c>
      <c r="I4260" s="11">
        <f t="shared" si="68"/>
        <v>3.0897779999999999</v>
      </c>
      <c r="N4260" s="5">
        <v>3</v>
      </c>
    </row>
    <row r="4261" spans="1:14" ht="30" customHeight="1" outlineLevel="2" x14ac:dyDescent="0.2">
      <c r="A4261" s="10" t="s">
        <v>8380</v>
      </c>
      <c r="B4261" s="14" t="s">
        <v>8381</v>
      </c>
      <c r="C4261" s="10" t="s">
        <v>395</v>
      </c>
      <c r="D4261" s="11">
        <v>0</v>
      </c>
      <c r="E4261" s="11">
        <v>3.1934589999999998</v>
      </c>
      <c r="F4261" s="11">
        <v>0</v>
      </c>
      <c r="G4261" s="11">
        <v>0</v>
      </c>
      <c r="H4261" s="11">
        <v>0</v>
      </c>
      <c r="I4261" s="11">
        <f t="shared" si="68"/>
        <v>3.1934589999999998</v>
      </c>
      <c r="N4261" s="5">
        <v>3</v>
      </c>
    </row>
    <row r="4262" spans="1:14" ht="30" customHeight="1" outlineLevel="2" x14ac:dyDescent="0.2">
      <c r="A4262" s="10" t="s">
        <v>8382</v>
      </c>
      <c r="B4262" s="14" t="s">
        <v>8383</v>
      </c>
      <c r="C4262" s="10" t="s">
        <v>395</v>
      </c>
      <c r="D4262" s="11">
        <v>0.19767799999999999</v>
      </c>
      <c r="E4262" s="11">
        <v>2.0552739999999998</v>
      </c>
      <c r="F4262" s="11">
        <v>0</v>
      </c>
      <c r="G4262" s="11">
        <v>0</v>
      </c>
      <c r="H4262" s="11">
        <v>0</v>
      </c>
      <c r="I4262" s="11">
        <f t="shared" si="68"/>
        <v>2.2529519999999996</v>
      </c>
      <c r="N4262" s="5">
        <v>3</v>
      </c>
    </row>
    <row r="4263" spans="1:14" ht="30" customHeight="1" outlineLevel="2" x14ac:dyDescent="0.2">
      <c r="A4263" s="10" t="s">
        <v>8384</v>
      </c>
      <c r="B4263" s="14" t="s">
        <v>8385</v>
      </c>
      <c r="C4263" s="10" t="s">
        <v>395</v>
      </c>
      <c r="D4263" s="11">
        <v>0</v>
      </c>
      <c r="E4263" s="11">
        <v>0.78065499999999999</v>
      </c>
      <c r="F4263" s="11">
        <v>0</v>
      </c>
      <c r="G4263" s="11">
        <v>0</v>
      </c>
      <c r="H4263" s="11">
        <v>0</v>
      </c>
      <c r="I4263" s="11">
        <f t="shared" si="68"/>
        <v>0.78065499999999999</v>
      </c>
      <c r="N4263" s="5">
        <v>3</v>
      </c>
    </row>
    <row r="4264" spans="1:14" ht="30" customHeight="1" outlineLevel="2" x14ac:dyDescent="0.2">
      <c r="A4264" s="10" t="s">
        <v>8386</v>
      </c>
      <c r="B4264" s="14" t="s">
        <v>8387</v>
      </c>
      <c r="C4264" s="10" t="s">
        <v>395</v>
      </c>
      <c r="D4264" s="11">
        <v>0</v>
      </c>
      <c r="E4264" s="11">
        <v>0</v>
      </c>
      <c r="F4264" s="11">
        <v>2.701444</v>
      </c>
      <c r="G4264" s="11">
        <v>2.026519</v>
      </c>
      <c r="H4264" s="11">
        <v>0</v>
      </c>
      <c r="I4264" s="11">
        <f t="shared" si="68"/>
        <v>4.7279629999999999</v>
      </c>
      <c r="N4264" s="5">
        <v>3</v>
      </c>
    </row>
    <row r="4265" spans="1:14" ht="30" customHeight="1" outlineLevel="2" x14ac:dyDescent="0.2">
      <c r="A4265" s="10" t="s">
        <v>8388</v>
      </c>
      <c r="B4265" s="14" t="s">
        <v>8389</v>
      </c>
      <c r="C4265" s="10" t="s">
        <v>395</v>
      </c>
      <c r="D4265" s="11">
        <v>0</v>
      </c>
      <c r="E4265" s="11">
        <v>0</v>
      </c>
      <c r="F4265" s="11">
        <v>2.4394689999999999</v>
      </c>
      <c r="G4265" s="11">
        <v>0.27646300000000001</v>
      </c>
      <c r="H4265" s="11">
        <v>0</v>
      </c>
      <c r="I4265" s="11">
        <f t="shared" si="68"/>
        <v>2.715932</v>
      </c>
      <c r="N4265" s="5">
        <v>3</v>
      </c>
    </row>
    <row r="4266" spans="1:14" ht="30" customHeight="1" outlineLevel="2" x14ac:dyDescent="0.2">
      <c r="A4266" s="10" t="s">
        <v>8390</v>
      </c>
      <c r="B4266" s="14" t="s">
        <v>8391</v>
      </c>
      <c r="C4266" s="10" t="s">
        <v>395</v>
      </c>
      <c r="D4266" s="11">
        <v>2.3006129999999998</v>
      </c>
      <c r="E4266" s="11">
        <v>0.90542</v>
      </c>
      <c r="F4266" s="11">
        <v>0</v>
      </c>
      <c r="G4266" s="11">
        <v>0</v>
      </c>
      <c r="H4266" s="11">
        <v>0</v>
      </c>
      <c r="I4266" s="11">
        <f t="shared" si="68"/>
        <v>3.2060329999999997</v>
      </c>
      <c r="N4266" s="5">
        <v>3</v>
      </c>
    </row>
    <row r="4267" spans="1:14" ht="30" customHeight="1" outlineLevel="2" x14ac:dyDescent="0.2">
      <c r="A4267" s="10" t="s">
        <v>8392</v>
      </c>
      <c r="B4267" s="14" t="s">
        <v>8393</v>
      </c>
      <c r="C4267" s="10" t="s">
        <v>395</v>
      </c>
      <c r="D4267" s="11">
        <v>0.82832499999999998</v>
      </c>
      <c r="E4267" s="11">
        <v>1.222475</v>
      </c>
      <c r="F4267" s="11">
        <v>0</v>
      </c>
      <c r="G4267" s="11">
        <v>0</v>
      </c>
      <c r="H4267" s="11">
        <v>0</v>
      </c>
      <c r="I4267" s="11">
        <f t="shared" si="68"/>
        <v>2.0507999999999997</v>
      </c>
      <c r="N4267" s="5">
        <v>3</v>
      </c>
    </row>
    <row r="4268" spans="1:14" ht="30" customHeight="1" outlineLevel="2" x14ac:dyDescent="0.2">
      <c r="A4268" s="10" t="s">
        <v>8394</v>
      </c>
      <c r="B4268" s="14" t="s">
        <v>8395</v>
      </c>
      <c r="C4268" s="10" t="s">
        <v>395</v>
      </c>
      <c r="D4268" s="11">
        <v>0</v>
      </c>
      <c r="E4268" s="11">
        <v>2.5067910000000002</v>
      </c>
      <c r="F4268" s="11">
        <v>0.104449</v>
      </c>
      <c r="G4268" s="11">
        <v>0</v>
      </c>
      <c r="H4268" s="11">
        <v>0</v>
      </c>
      <c r="I4268" s="11">
        <f t="shared" si="68"/>
        <v>2.61124</v>
      </c>
      <c r="N4268" s="5">
        <v>3</v>
      </c>
    </row>
    <row r="4269" spans="1:14" ht="30" customHeight="1" outlineLevel="2" x14ac:dyDescent="0.2">
      <c r="A4269" s="10" t="s">
        <v>8396</v>
      </c>
      <c r="B4269" s="14" t="s">
        <v>8397</v>
      </c>
      <c r="C4269" s="10" t="s">
        <v>395</v>
      </c>
      <c r="D4269" s="11">
        <v>0</v>
      </c>
      <c r="E4269" s="11">
        <v>0</v>
      </c>
      <c r="F4269" s="11">
        <v>2.535739</v>
      </c>
      <c r="G4269" s="11">
        <v>0.66247400000000001</v>
      </c>
      <c r="H4269" s="11">
        <v>0</v>
      </c>
      <c r="I4269" s="11">
        <f t="shared" si="68"/>
        <v>3.198213</v>
      </c>
      <c r="N4269" s="5">
        <v>3</v>
      </c>
    </row>
    <row r="4270" spans="1:14" ht="30" customHeight="1" outlineLevel="2" x14ac:dyDescent="0.2">
      <c r="A4270" s="10" t="s">
        <v>8398</v>
      </c>
      <c r="B4270" s="14" t="s">
        <v>8399</v>
      </c>
      <c r="C4270" s="10" t="s">
        <v>395</v>
      </c>
      <c r="D4270" s="11">
        <v>0.52378100000000005</v>
      </c>
      <c r="E4270" s="11">
        <v>0.97866299999999995</v>
      </c>
      <c r="F4270" s="11">
        <v>0</v>
      </c>
      <c r="G4270" s="11">
        <v>0</v>
      </c>
      <c r="H4270" s="11">
        <v>0</v>
      </c>
      <c r="I4270" s="11">
        <f t="shared" si="68"/>
        <v>1.5024440000000001</v>
      </c>
      <c r="N4270" s="5">
        <v>3</v>
      </c>
    </row>
    <row r="4271" spans="1:14" ht="30" customHeight="1" outlineLevel="2" x14ac:dyDescent="0.2">
      <c r="A4271" s="10" t="s">
        <v>8400</v>
      </c>
      <c r="B4271" s="14" t="s">
        <v>8401</v>
      </c>
      <c r="C4271" s="10" t="s">
        <v>395</v>
      </c>
      <c r="D4271" s="11">
        <v>0</v>
      </c>
      <c r="E4271" s="11">
        <v>0</v>
      </c>
      <c r="F4271" s="11">
        <v>0.89645900000000001</v>
      </c>
      <c r="G4271" s="11">
        <v>1.593499</v>
      </c>
      <c r="H4271" s="11">
        <v>0</v>
      </c>
      <c r="I4271" s="11">
        <f t="shared" si="68"/>
        <v>2.4899580000000001</v>
      </c>
      <c r="N4271" s="5">
        <v>3</v>
      </c>
    </row>
    <row r="4272" spans="1:14" ht="30" customHeight="1" outlineLevel="2" x14ac:dyDescent="0.2">
      <c r="A4272" s="10" t="s">
        <v>8402</v>
      </c>
      <c r="B4272" s="14" t="s">
        <v>8403</v>
      </c>
      <c r="C4272" s="10" t="s">
        <v>395</v>
      </c>
      <c r="D4272" s="11">
        <v>0</v>
      </c>
      <c r="E4272" s="11">
        <v>2.9343729999999999</v>
      </c>
      <c r="F4272" s="11">
        <v>0.122265</v>
      </c>
      <c r="G4272" s="11">
        <v>0</v>
      </c>
      <c r="H4272" s="11">
        <v>0</v>
      </c>
      <c r="I4272" s="11">
        <f t="shared" si="68"/>
        <v>3.056638</v>
      </c>
      <c r="N4272" s="5">
        <v>3</v>
      </c>
    </row>
    <row r="4273" spans="1:14" ht="30" customHeight="1" outlineLevel="2" x14ac:dyDescent="0.2">
      <c r="A4273" s="10" t="s">
        <v>8404</v>
      </c>
      <c r="B4273" s="14" t="s">
        <v>8405</v>
      </c>
      <c r="C4273" s="10" t="s">
        <v>395</v>
      </c>
      <c r="D4273" s="11">
        <v>0.48666700000000002</v>
      </c>
      <c r="E4273" s="11">
        <v>2.1005250000000002</v>
      </c>
      <c r="F4273" s="11">
        <v>0</v>
      </c>
      <c r="G4273" s="11">
        <v>0</v>
      </c>
      <c r="H4273" s="11">
        <v>0</v>
      </c>
      <c r="I4273" s="11">
        <f t="shared" si="68"/>
        <v>2.5871920000000004</v>
      </c>
      <c r="N4273" s="5">
        <v>3</v>
      </c>
    </row>
    <row r="4274" spans="1:14" ht="30" customHeight="1" outlineLevel="2" x14ac:dyDescent="0.2">
      <c r="A4274" s="10" t="s">
        <v>8406</v>
      </c>
      <c r="B4274" s="14" t="s">
        <v>8407</v>
      </c>
      <c r="C4274" s="10" t="s">
        <v>395</v>
      </c>
      <c r="D4274" s="11">
        <v>0.599719</v>
      </c>
      <c r="E4274" s="11">
        <v>2.846854</v>
      </c>
      <c r="F4274" s="11">
        <v>0</v>
      </c>
      <c r="G4274" s="11">
        <v>0</v>
      </c>
      <c r="H4274" s="11">
        <v>0</v>
      </c>
      <c r="I4274" s="11">
        <f t="shared" si="68"/>
        <v>3.4465729999999999</v>
      </c>
      <c r="N4274" s="5">
        <v>3</v>
      </c>
    </row>
    <row r="4275" spans="1:14" ht="30" customHeight="1" outlineLevel="2" x14ac:dyDescent="0.2">
      <c r="A4275" s="10" t="s">
        <v>8408</v>
      </c>
      <c r="B4275" s="14" t="s">
        <v>8409</v>
      </c>
      <c r="C4275" s="10" t="s">
        <v>395</v>
      </c>
      <c r="D4275" s="11">
        <v>0.42243900000000001</v>
      </c>
      <c r="E4275" s="11">
        <v>1.9305969999999999</v>
      </c>
      <c r="F4275" s="11">
        <v>0</v>
      </c>
      <c r="G4275" s="11">
        <v>0</v>
      </c>
      <c r="H4275" s="11">
        <v>0</v>
      </c>
      <c r="I4275" s="11">
        <f t="shared" si="68"/>
        <v>2.3530359999999999</v>
      </c>
      <c r="N4275" s="5">
        <v>3</v>
      </c>
    </row>
    <row r="4276" spans="1:14" ht="30" customHeight="1" outlineLevel="2" x14ac:dyDescent="0.2">
      <c r="A4276" s="10" t="s">
        <v>8410</v>
      </c>
      <c r="B4276" s="14" t="s">
        <v>8411</v>
      </c>
      <c r="C4276" s="10" t="s">
        <v>395</v>
      </c>
      <c r="D4276" s="11">
        <v>0</v>
      </c>
      <c r="E4276" s="11">
        <v>0</v>
      </c>
      <c r="F4276" s="11">
        <v>2.3778790000000001</v>
      </c>
      <c r="G4276" s="11">
        <v>0</v>
      </c>
      <c r="H4276" s="11">
        <v>0</v>
      </c>
      <c r="I4276" s="11">
        <f t="shared" si="68"/>
        <v>2.3778790000000001</v>
      </c>
      <c r="N4276" s="5">
        <v>3</v>
      </c>
    </row>
    <row r="4277" spans="1:14" ht="30" customHeight="1" outlineLevel="2" x14ac:dyDescent="0.2">
      <c r="A4277" s="10" t="s">
        <v>8412</v>
      </c>
      <c r="B4277" s="14" t="s">
        <v>8413</v>
      </c>
      <c r="C4277" s="10" t="s">
        <v>395</v>
      </c>
      <c r="D4277" s="11">
        <v>0.38805699999999999</v>
      </c>
      <c r="E4277" s="11">
        <v>3.4506709999999998</v>
      </c>
      <c r="F4277" s="11">
        <v>0</v>
      </c>
      <c r="G4277" s="11">
        <v>0</v>
      </c>
      <c r="H4277" s="11">
        <v>0</v>
      </c>
      <c r="I4277" s="11">
        <f t="shared" si="68"/>
        <v>3.8387279999999997</v>
      </c>
      <c r="N4277" s="5">
        <v>3</v>
      </c>
    </row>
    <row r="4278" spans="1:14" ht="30" customHeight="1" outlineLevel="2" x14ac:dyDescent="0.2">
      <c r="A4278" s="10" t="s">
        <v>8414</v>
      </c>
      <c r="B4278" s="14" t="s">
        <v>8415</v>
      </c>
      <c r="C4278" s="10" t="s">
        <v>395</v>
      </c>
      <c r="D4278" s="11">
        <v>0</v>
      </c>
      <c r="E4278" s="11">
        <v>2.3003529999999999</v>
      </c>
      <c r="F4278" s="11">
        <v>9.5848000000000003E-2</v>
      </c>
      <c r="G4278" s="11">
        <v>0</v>
      </c>
      <c r="H4278" s="11">
        <v>0</v>
      </c>
      <c r="I4278" s="11">
        <f t="shared" si="68"/>
        <v>2.396201</v>
      </c>
      <c r="N4278" s="5">
        <v>3</v>
      </c>
    </row>
    <row r="4279" spans="1:14" ht="30" customHeight="1" outlineLevel="2" x14ac:dyDescent="0.2">
      <c r="A4279" s="10" t="s">
        <v>8416</v>
      </c>
      <c r="B4279" s="14" t="s">
        <v>8417</v>
      </c>
      <c r="C4279" s="10" t="s">
        <v>395</v>
      </c>
      <c r="D4279" s="11">
        <v>0</v>
      </c>
      <c r="E4279" s="11">
        <v>0</v>
      </c>
      <c r="F4279" s="11">
        <v>1.2522819999999999</v>
      </c>
      <c r="G4279" s="11">
        <v>0.93431399999999998</v>
      </c>
      <c r="H4279" s="11">
        <v>0</v>
      </c>
      <c r="I4279" s="11">
        <f t="shared" si="68"/>
        <v>2.1865959999999998</v>
      </c>
      <c r="N4279" s="5">
        <v>3</v>
      </c>
    </row>
    <row r="4280" spans="1:14" ht="30" customHeight="1" outlineLevel="2" x14ac:dyDescent="0.2">
      <c r="A4280" s="10" t="s">
        <v>8418</v>
      </c>
      <c r="B4280" s="14" t="s">
        <v>8419</v>
      </c>
      <c r="C4280" s="10" t="s">
        <v>395</v>
      </c>
      <c r="D4280" s="11">
        <v>0.59546399999999999</v>
      </c>
      <c r="E4280" s="11">
        <v>1.8282480000000001</v>
      </c>
      <c r="F4280" s="11">
        <v>0</v>
      </c>
      <c r="G4280" s="11">
        <v>0</v>
      </c>
      <c r="H4280" s="11">
        <v>0</v>
      </c>
      <c r="I4280" s="11">
        <f t="shared" si="68"/>
        <v>2.4237120000000001</v>
      </c>
      <c r="N4280" s="5">
        <v>3</v>
      </c>
    </row>
    <row r="4281" spans="1:14" ht="30" customHeight="1" outlineLevel="2" x14ac:dyDescent="0.2">
      <c r="A4281" s="10" t="s">
        <v>8420</v>
      </c>
      <c r="B4281" s="14" t="s">
        <v>8421</v>
      </c>
      <c r="C4281" s="10" t="s">
        <v>395</v>
      </c>
      <c r="D4281" s="11">
        <v>0.120259</v>
      </c>
      <c r="E4281" s="11">
        <v>2.7333669999999999</v>
      </c>
      <c r="F4281" s="11">
        <v>4.7031000000000003E-2</v>
      </c>
      <c r="G4281" s="11">
        <v>0</v>
      </c>
      <c r="H4281" s="11">
        <v>0</v>
      </c>
      <c r="I4281" s="11">
        <f t="shared" si="68"/>
        <v>2.9006569999999998</v>
      </c>
      <c r="N4281" s="5">
        <v>3</v>
      </c>
    </row>
    <row r="4282" spans="1:14" ht="30" customHeight="1" outlineLevel="2" x14ac:dyDescent="0.2">
      <c r="A4282" s="10" t="s">
        <v>8422</v>
      </c>
      <c r="B4282" s="14" t="s">
        <v>8423</v>
      </c>
      <c r="C4282" s="10" t="s">
        <v>395</v>
      </c>
      <c r="D4282" s="11">
        <v>0</v>
      </c>
      <c r="E4282" s="11">
        <v>1.1817009999999999</v>
      </c>
      <c r="F4282" s="11">
        <v>0</v>
      </c>
      <c r="G4282" s="11">
        <v>0</v>
      </c>
      <c r="H4282" s="11">
        <v>0</v>
      </c>
      <c r="I4282" s="11">
        <f t="shared" si="68"/>
        <v>1.1817009999999999</v>
      </c>
      <c r="N4282" s="5">
        <v>3</v>
      </c>
    </row>
    <row r="4283" spans="1:14" ht="30" customHeight="1" outlineLevel="2" x14ac:dyDescent="0.2">
      <c r="A4283" s="10" t="s">
        <v>8424</v>
      </c>
      <c r="B4283" s="14" t="s">
        <v>8425</v>
      </c>
      <c r="C4283" s="10" t="s">
        <v>395</v>
      </c>
      <c r="D4283" s="11">
        <v>0.90200800000000003</v>
      </c>
      <c r="E4283" s="11">
        <v>2.4884309999999998</v>
      </c>
      <c r="F4283" s="11">
        <v>0</v>
      </c>
      <c r="G4283" s="11">
        <v>0</v>
      </c>
      <c r="H4283" s="11">
        <v>0</v>
      </c>
      <c r="I4283" s="11">
        <f t="shared" si="68"/>
        <v>3.3904389999999998</v>
      </c>
      <c r="N4283" s="5">
        <v>3</v>
      </c>
    </row>
    <row r="4284" spans="1:14" ht="30" customHeight="1" outlineLevel="2" x14ac:dyDescent="0.2">
      <c r="A4284" s="10" t="s">
        <v>8426</v>
      </c>
      <c r="B4284" s="14" t="s">
        <v>8427</v>
      </c>
      <c r="C4284" s="10" t="s">
        <v>395</v>
      </c>
      <c r="D4284" s="11">
        <v>0</v>
      </c>
      <c r="E4284" s="11">
        <v>0</v>
      </c>
      <c r="F4284" s="11">
        <v>1.5851770000000001</v>
      </c>
      <c r="G4284" s="11">
        <v>8.301E-2</v>
      </c>
      <c r="H4284" s="11">
        <v>0</v>
      </c>
      <c r="I4284" s="11">
        <f t="shared" si="68"/>
        <v>1.6681870000000001</v>
      </c>
      <c r="N4284" s="5">
        <v>3</v>
      </c>
    </row>
    <row r="4285" spans="1:14" ht="30" customHeight="1" outlineLevel="2" x14ac:dyDescent="0.2">
      <c r="A4285" s="10" t="s">
        <v>8428</v>
      </c>
      <c r="B4285" s="14" t="s">
        <v>8429</v>
      </c>
      <c r="C4285" s="10" t="s">
        <v>395</v>
      </c>
      <c r="D4285" s="11">
        <v>0</v>
      </c>
      <c r="E4285" s="11">
        <v>3.0286789999999999</v>
      </c>
      <c r="F4285" s="11">
        <v>0.126195</v>
      </c>
      <c r="G4285" s="11">
        <v>0</v>
      </c>
      <c r="H4285" s="11">
        <v>0</v>
      </c>
      <c r="I4285" s="11">
        <f t="shared" si="68"/>
        <v>3.154874</v>
      </c>
      <c r="N4285" s="5">
        <v>3</v>
      </c>
    </row>
    <row r="4286" spans="1:14" ht="30" customHeight="1" outlineLevel="2" x14ac:dyDescent="0.2">
      <c r="A4286" s="10" t="s">
        <v>8430</v>
      </c>
      <c r="B4286" s="14" t="s">
        <v>8431</v>
      </c>
      <c r="C4286" s="10" t="s">
        <v>395</v>
      </c>
      <c r="D4286" s="11">
        <v>0</v>
      </c>
      <c r="E4286" s="11">
        <v>3.182277</v>
      </c>
      <c r="F4286" s="11">
        <v>0.13259399999999999</v>
      </c>
      <c r="G4286" s="11">
        <v>0</v>
      </c>
      <c r="H4286" s="11">
        <v>0</v>
      </c>
      <c r="I4286" s="11">
        <f t="shared" si="68"/>
        <v>3.3148710000000001</v>
      </c>
      <c r="N4286" s="5">
        <v>3</v>
      </c>
    </row>
    <row r="4287" spans="1:14" ht="30" customHeight="1" outlineLevel="2" x14ac:dyDescent="0.2">
      <c r="A4287" s="10" t="s">
        <v>8432</v>
      </c>
      <c r="B4287" s="14" t="s">
        <v>8433</v>
      </c>
      <c r="C4287" s="10" t="s">
        <v>395</v>
      </c>
      <c r="D4287" s="11">
        <v>0</v>
      </c>
      <c r="E4287" s="11">
        <v>1.934849</v>
      </c>
      <c r="F4287" s="11">
        <v>0</v>
      </c>
      <c r="G4287" s="11">
        <v>0</v>
      </c>
      <c r="H4287" s="11">
        <v>0</v>
      </c>
      <c r="I4287" s="11">
        <f t="shared" si="68"/>
        <v>1.934849</v>
      </c>
      <c r="N4287" s="5">
        <v>3</v>
      </c>
    </row>
    <row r="4288" spans="1:14" ht="30" customHeight="1" outlineLevel="2" x14ac:dyDescent="0.2">
      <c r="A4288" s="10" t="s">
        <v>8434</v>
      </c>
      <c r="B4288" s="14" t="s">
        <v>8435</v>
      </c>
      <c r="C4288" s="10" t="s">
        <v>395</v>
      </c>
      <c r="D4288" s="11">
        <v>0</v>
      </c>
      <c r="E4288" s="11">
        <v>0</v>
      </c>
      <c r="F4288" s="11">
        <v>1.350376</v>
      </c>
      <c r="G4288" s="11">
        <v>7.1676000000000004E-2</v>
      </c>
      <c r="H4288" s="11">
        <v>0</v>
      </c>
      <c r="I4288" s="11">
        <f t="shared" si="68"/>
        <v>1.4220520000000001</v>
      </c>
      <c r="N4288" s="5">
        <v>3</v>
      </c>
    </row>
    <row r="4289" spans="1:14" ht="30" customHeight="1" outlineLevel="2" x14ac:dyDescent="0.2">
      <c r="A4289" s="10" t="s">
        <v>8436</v>
      </c>
      <c r="B4289" s="14" t="s">
        <v>8437</v>
      </c>
      <c r="C4289" s="10" t="s">
        <v>395</v>
      </c>
      <c r="D4289" s="11">
        <v>0</v>
      </c>
      <c r="E4289" s="11">
        <v>0</v>
      </c>
      <c r="F4289" s="11">
        <v>3.0214569999999998</v>
      </c>
      <c r="G4289" s="11">
        <v>0.172378</v>
      </c>
      <c r="H4289" s="11">
        <v>0</v>
      </c>
      <c r="I4289" s="11">
        <f t="shared" si="68"/>
        <v>3.193835</v>
      </c>
      <c r="N4289" s="5">
        <v>3</v>
      </c>
    </row>
    <row r="4290" spans="1:14" ht="30" customHeight="1" outlineLevel="2" x14ac:dyDescent="0.2">
      <c r="A4290" s="10" t="s">
        <v>8438</v>
      </c>
      <c r="B4290" s="14" t="s">
        <v>8439</v>
      </c>
      <c r="C4290" s="10" t="s">
        <v>395</v>
      </c>
      <c r="D4290" s="11">
        <v>0</v>
      </c>
      <c r="E4290" s="11">
        <v>0</v>
      </c>
      <c r="F4290" s="11">
        <v>2.3249550000000001</v>
      </c>
      <c r="G4290" s="11">
        <v>0.22131600000000001</v>
      </c>
      <c r="H4290" s="11">
        <v>0</v>
      </c>
      <c r="I4290" s="11">
        <f t="shared" si="68"/>
        <v>2.546271</v>
      </c>
      <c r="N4290" s="5">
        <v>3</v>
      </c>
    </row>
    <row r="4291" spans="1:14" ht="30" customHeight="1" outlineLevel="2" x14ac:dyDescent="0.2">
      <c r="A4291" s="10" t="s">
        <v>8440</v>
      </c>
      <c r="B4291" s="14" t="s">
        <v>8441</v>
      </c>
      <c r="C4291" s="10" t="s">
        <v>395</v>
      </c>
      <c r="D4291" s="11">
        <v>0</v>
      </c>
      <c r="E4291" s="11">
        <v>0</v>
      </c>
      <c r="F4291" s="11">
        <v>1.321693</v>
      </c>
      <c r="G4291" s="11">
        <v>1.8237840000000001</v>
      </c>
      <c r="H4291" s="11">
        <v>0</v>
      </c>
      <c r="I4291" s="11">
        <f t="shared" si="68"/>
        <v>3.1454770000000001</v>
      </c>
      <c r="N4291" s="5">
        <v>3</v>
      </c>
    </row>
    <row r="4292" spans="1:14" ht="30" customHeight="1" outlineLevel="2" x14ac:dyDescent="0.2">
      <c r="A4292" s="10" t="s">
        <v>8442</v>
      </c>
      <c r="B4292" s="14" t="s">
        <v>8443</v>
      </c>
      <c r="C4292" s="10" t="s">
        <v>395</v>
      </c>
      <c r="D4292" s="11">
        <v>0</v>
      </c>
      <c r="E4292" s="11">
        <v>0</v>
      </c>
      <c r="F4292" s="11">
        <v>1.786124</v>
      </c>
      <c r="G4292" s="11">
        <v>0.25535600000000003</v>
      </c>
      <c r="H4292" s="11">
        <v>0</v>
      </c>
      <c r="I4292" s="11">
        <f t="shared" si="68"/>
        <v>2.04148</v>
      </c>
      <c r="N4292" s="5">
        <v>3</v>
      </c>
    </row>
    <row r="4293" spans="1:14" ht="30" customHeight="1" outlineLevel="2" x14ac:dyDescent="0.2">
      <c r="A4293" s="10" t="s">
        <v>8444</v>
      </c>
      <c r="B4293" s="14" t="s">
        <v>8445</v>
      </c>
      <c r="C4293" s="10" t="s">
        <v>395</v>
      </c>
      <c r="D4293" s="11">
        <v>0</v>
      </c>
      <c r="E4293" s="11">
        <v>0</v>
      </c>
      <c r="F4293" s="11">
        <v>1.7385600000000001</v>
      </c>
      <c r="G4293" s="11">
        <v>0.29489500000000002</v>
      </c>
      <c r="H4293" s="11">
        <v>0</v>
      </c>
      <c r="I4293" s="11">
        <f t="shared" si="68"/>
        <v>2.033455</v>
      </c>
      <c r="N4293" s="5">
        <v>3</v>
      </c>
    </row>
    <row r="4294" spans="1:14" ht="30" customHeight="1" outlineLevel="2" x14ac:dyDescent="0.2">
      <c r="A4294" s="10" t="s">
        <v>8446</v>
      </c>
      <c r="B4294" s="14" t="s">
        <v>8447</v>
      </c>
      <c r="C4294" s="10" t="s">
        <v>395</v>
      </c>
      <c r="D4294" s="11">
        <v>0</v>
      </c>
      <c r="E4294" s="11">
        <v>0</v>
      </c>
      <c r="F4294" s="11">
        <v>2.2945880000000001</v>
      </c>
      <c r="G4294" s="11">
        <v>0.120767</v>
      </c>
      <c r="H4294" s="11">
        <v>0</v>
      </c>
      <c r="I4294" s="11">
        <f t="shared" si="68"/>
        <v>2.4153549999999999</v>
      </c>
      <c r="N4294" s="5">
        <v>3</v>
      </c>
    </row>
    <row r="4295" spans="1:14" ht="30" customHeight="1" outlineLevel="2" x14ac:dyDescent="0.2">
      <c r="A4295" s="10" t="s">
        <v>8448</v>
      </c>
      <c r="B4295" s="14" t="s">
        <v>8449</v>
      </c>
      <c r="C4295" s="10" t="s">
        <v>395</v>
      </c>
      <c r="D4295" s="11">
        <v>0</v>
      </c>
      <c r="E4295" s="11">
        <v>0</v>
      </c>
      <c r="F4295" s="11">
        <v>2.8703940000000001</v>
      </c>
      <c r="G4295" s="11">
        <v>0.15184</v>
      </c>
      <c r="H4295" s="11">
        <v>0</v>
      </c>
      <c r="I4295" s="11">
        <f t="shared" si="68"/>
        <v>3.0222340000000001</v>
      </c>
      <c r="N4295" s="5">
        <v>3</v>
      </c>
    </row>
    <row r="4296" spans="1:14" ht="30" customHeight="1" outlineLevel="2" x14ac:dyDescent="0.2">
      <c r="A4296" s="10" t="s">
        <v>8450</v>
      </c>
      <c r="B4296" s="14" t="s">
        <v>8451</v>
      </c>
      <c r="C4296" s="10" t="s">
        <v>395</v>
      </c>
      <c r="D4296" s="11">
        <v>0</v>
      </c>
      <c r="E4296" s="11">
        <v>0</v>
      </c>
      <c r="F4296" s="11">
        <v>3.2362669999999998</v>
      </c>
      <c r="G4296" s="11">
        <v>0.58091099999999996</v>
      </c>
      <c r="H4296" s="11">
        <v>0</v>
      </c>
      <c r="I4296" s="11">
        <f t="shared" ref="I4296:I4359" si="69">SUM(D4296:H4296)</f>
        <v>3.8171779999999997</v>
      </c>
      <c r="N4296" s="5">
        <v>3</v>
      </c>
    </row>
    <row r="4297" spans="1:14" ht="30" customHeight="1" outlineLevel="2" x14ac:dyDescent="0.2">
      <c r="A4297" s="10" t="s">
        <v>8452</v>
      </c>
      <c r="B4297" s="14" t="s">
        <v>8453</v>
      </c>
      <c r="C4297" s="10" t="s">
        <v>395</v>
      </c>
      <c r="D4297" s="11">
        <v>0</v>
      </c>
      <c r="E4297" s="11">
        <v>0</v>
      </c>
      <c r="F4297" s="11">
        <v>2.3577840000000001</v>
      </c>
      <c r="G4297" s="11">
        <v>0.74690900000000005</v>
      </c>
      <c r="H4297" s="11">
        <v>0</v>
      </c>
      <c r="I4297" s="11">
        <f t="shared" si="69"/>
        <v>3.1046930000000001</v>
      </c>
      <c r="N4297" s="5">
        <v>3</v>
      </c>
    </row>
    <row r="4298" spans="1:14" ht="30" customHeight="1" outlineLevel="2" x14ac:dyDescent="0.2">
      <c r="A4298" s="10" t="s">
        <v>8454</v>
      </c>
      <c r="B4298" s="14" t="s">
        <v>8455</v>
      </c>
      <c r="C4298" s="10" t="s">
        <v>395</v>
      </c>
      <c r="D4298" s="11">
        <v>0</v>
      </c>
      <c r="E4298" s="11">
        <v>0</v>
      </c>
      <c r="F4298" s="11">
        <v>2.8384260000000001</v>
      </c>
      <c r="G4298" s="11">
        <v>0.149391</v>
      </c>
      <c r="H4298" s="11">
        <v>0</v>
      </c>
      <c r="I4298" s="11">
        <f t="shared" si="69"/>
        <v>2.9878170000000002</v>
      </c>
      <c r="N4298" s="5">
        <v>3</v>
      </c>
    </row>
    <row r="4299" spans="1:14" ht="30" customHeight="1" outlineLevel="2" x14ac:dyDescent="0.2">
      <c r="A4299" s="10" t="s">
        <v>8456</v>
      </c>
      <c r="B4299" s="14" t="s">
        <v>8457</v>
      </c>
      <c r="C4299" s="10" t="s">
        <v>395</v>
      </c>
      <c r="D4299" s="11">
        <v>0</v>
      </c>
      <c r="E4299" s="11">
        <v>0</v>
      </c>
      <c r="F4299" s="11">
        <v>3.6438860000000002</v>
      </c>
      <c r="G4299" s="11">
        <v>0.49361500000000003</v>
      </c>
      <c r="H4299" s="11">
        <v>0</v>
      </c>
      <c r="I4299" s="11">
        <f t="shared" si="69"/>
        <v>4.1375010000000003</v>
      </c>
      <c r="N4299" s="5">
        <v>3</v>
      </c>
    </row>
    <row r="4300" spans="1:14" ht="30" customHeight="1" outlineLevel="2" x14ac:dyDescent="0.2">
      <c r="A4300" s="10" t="s">
        <v>8458</v>
      </c>
      <c r="B4300" s="14" t="s">
        <v>8459</v>
      </c>
      <c r="C4300" s="10" t="s">
        <v>395</v>
      </c>
      <c r="D4300" s="11">
        <v>0</v>
      </c>
      <c r="E4300" s="11">
        <v>0</v>
      </c>
      <c r="F4300" s="11">
        <v>1.799722</v>
      </c>
      <c r="G4300" s="11">
        <v>0.88657300000000006</v>
      </c>
      <c r="H4300" s="11">
        <v>0</v>
      </c>
      <c r="I4300" s="11">
        <f t="shared" si="69"/>
        <v>2.6862950000000003</v>
      </c>
      <c r="N4300" s="5">
        <v>3</v>
      </c>
    </row>
    <row r="4301" spans="1:14" ht="30" customHeight="1" outlineLevel="2" x14ac:dyDescent="0.2">
      <c r="A4301" s="10" t="s">
        <v>8460</v>
      </c>
      <c r="B4301" s="14" t="s">
        <v>8461</v>
      </c>
      <c r="C4301" s="10" t="s">
        <v>395</v>
      </c>
      <c r="D4301" s="11">
        <v>0</v>
      </c>
      <c r="E4301" s="11">
        <v>0</v>
      </c>
      <c r="F4301" s="11">
        <v>3.08731</v>
      </c>
      <c r="G4301" s="11">
        <v>0.15770799999999999</v>
      </c>
      <c r="H4301" s="11">
        <v>0</v>
      </c>
      <c r="I4301" s="11">
        <f t="shared" si="69"/>
        <v>3.245018</v>
      </c>
      <c r="N4301" s="5">
        <v>3</v>
      </c>
    </row>
    <row r="4302" spans="1:14" ht="30" customHeight="1" outlineLevel="2" x14ac:dyDescent="0.2">
      <c r="A4302" s="10" t="s">
        <v>8462</v>
      </c>
      <c r="B4302" s="14" t="s">
        <v>8463</v>
      </c>
      <c r="C4302" s="10" t="s">
        <v>395</v>
      </c>
      <c r="D4302" s="11">
        <v>0</v>
      </c>
      <c r="E4302" s="11">
        <v>0</v>
      </c>
      <c r="F4302" s="11">
        <v>2.1923680000000001</v>
      </c>
      <c r="G4302" s="11">
        <v>1.6499699999999999</v>
      </c>
      <c r="H4302" s="11">
        <v>0</v>
      </c>
      <c r="I4302" s="11">
        <f t="shared" si="69"/>
        <v>3.8423379999999998</v>
      </c>
      <c r="N4302" s="5">
        <v>3</v>
      </c>
    </row>
    <row r="4303" spans="1:14" ht="30" customHeight="1" outlineLevel="2" x14ac:dyDescent="0.2">
      <c r="A4303" s="10" t="s">
        <v>8464</v>
      </c>
      <c r="B4303" s="14" t="s">
        <v>8465</v>
      </c>
      <c r="C4303" s="10" t="s">
        <v>395</v>
      </c>
      <c r="D4303" s="11">
        <v>0</v>
      </c>
      <c r="E4303" s="11">
        <v>0</v>
      </c>
      <c r="F4303" s="11">
        <v>1.546395</v>
      </c>
      <c r="G4303" s="11">
        <v>0.99774499999999999</v>
      </c>
      <c r="H4303" s="11">
        <v>0</v>
      </c>
      <c r="I4303" s="11">
        <f t="shared" si="69"/>
        <v>2.5441400000000001</v>
      </c>
      <c r="N4303" s="5">
        <v>3</v>
      </c>
    </row>
    <row r="4304" spans="1:14" ht="30" customHeight="1" outlineLevel="1" x14ac:dyDescent="0.25">
      <c r="A4304" s="8" t="s">
        <v>8466</v>
      </c>
      <c r="B4304" s="13" t="s">
        <v>8467</v>
      </c>
      <c r="C4304" s="8" t="s">
        <v>960</v>
      </c>
      <c r="D4304" s="9">
        <v>1.666984</v>
      </c>
      <c r="E4304" s="9">
        <v>0.35668800000000001</v>
      </c>
      <c r="F4304" s="9">
        <v>0</v>
      </c>
      <c r="G4304" s="9">
        <v>0</v>
      </c>
      <c r="H4304" s="9">
        <v>0</v>
      </c>
      <c r="I4304" s="9">
        <f t="shared" si="69"/>
        <v>2.0236719999999999</v>
      </c>
      <c r="N4304" s="4">
        <v>2</v>
      </c>
    </row>
    <row r="4305" spans="1:14" ht="30" customHeight="1" outlineLevel="2" x14ac:dyDescent="0.2">
      <c r="A4305" s="10" t="s">
        <v>8468</v>
      </c>
      <c r="B4305" s="14" t="s">
        <v>8469</v>
      </c>
      <c r="C4305" s="10" t="s">
        <v>960</v>
      </c>
      <c r="D4305" s="11">
        <v>1.666984</v>
      </c>
      <c r="E4305" s="11">
        <v>2.0230999999999999E-2</v>
      </c>
      <c r="F4305" s="11">
        <v>0</v>
      </c>
      <c r="G4305" s="11">
        <v>0</v>
      </c>
      <c r="H4305" s="11">
        <v>0</v>
      </c>
      <c r="I4305" s="11">
        <f t="shared" si="69"/>
        <v>1.6872150000000001</v>
      </c>
      <c r="N4305" s="5">
        <v>3</v>
      </c>
    </row>
    <row r="4306" spans="1:14" ht="30" customHeight="1" outlineLevel="2" x14ac:dyDescent="0.2">
      <c r="A4306" s="10" t="s">
        <v>8470</v>
      </c>
      <c r="B4306" s="14" t="s">
        <v>8471</v>
      </c>
      <c r="C4306" s="10" t="s">
        <v>960</v>
      </c>
      <c r="D4306" s="11">
        <v>0</v>
      </c>
      <c r="E4306" s="11">
        <v>0.33645700000000001</v>
      </c>
      <c r="F4306" s="11">
        <v>0</v>
      </c>
      <c r="G4306" s="11">
        <v>0</v>
      </c>
      <c r="H4306" s="11">
        <v>0</v>
      </c>
      <c r="I4306" s="11">
        <f t="shared" si="69"/>
        <v>0.33645700000000001</v>
      </c>
      <c r="N4306" s="5">
        <v>3</v>
      </c>
    </row>
    <row r="4307" spans="1:14" ht="30" customHeight="1" outlineLevel="1" x14ac:dyDescent="0.25">
      <c r="A4307" s="8" t="s">
        <v>8472</v>
      </c>
      <c r="B4307" s="13" t="s">
        <v>8473</v>
      </c>
      <c r="C4307" s="8" t="s">
        <v>960</v>
      </c>
      <c r="D4307" s="9">
        <v>0.333227</v>
      </c>
      <c r="E4307" s="9">
        <v>0</v>
      </c>
      <c r="F4307" s="9">
        <v>0</v>
      </c>
      <c r="G4307" s="9">
        <v>0</v>
      </c>
      <c r="H4307" s="9">
        <v>0</v>
      </c>
      <c r="I4307" s="9">
        <f t="shared" si="69"/>
        <v>0.333227</v>
      </c>
      <c r="N4307" s="4">
        <v>2</v>
      </c>
    </row>
    <row r="4308" spans="1:14" ht="30" customHeight="1" outlineLevel="2" x14ac:dyDescent="0.2">
      <c r="A4308" s="10" t="s">
        <v>8474</v>
      </c>
      <c r="B4308" s="14" t="s">
        <v>8475</v>
      </c>
      <c r="C4308" s="10" t="s">
        <v>960</v>
      </c>
      <c r="D4308" s="11">
        <v>0.333227</v>
      </c>
      <c r="E4308" s="11">
        <v>0</v>
      </c>
      <c r="F4308" s="11">
        <v>0</v>
      </c>
      <c r="G4308" s="11">
        <v>0</v>
      </c>
      <c r="H4308" s="11">
        <v>0</v>
      </c>
      <c r="I4308" s="11">
        <f t="shared" si="69"/>
        <v>0.333227</v>
      </c>
      <c r="N4308" s="5">
        <v>3</v>
      </c>
    </row>
    <row r="4309" spans="1:14" ht="30" customHeight="1" outlineLevel="1" x14ac:dyDescent="0.25">
      <c r="A4309" s="8" t="s">
        <v>8476</v>
      </c>
      <c r="B4309" s="13" t="s">
        <v>8477</v>
      </c>
      <c r="C4309" s="8" t="s">
        <v>960</v>
      </c>
      <c r="D4309" s="9">
        <v>0</v>
      </c>
      <c r="E4309" s="9">
        <v>0.16644999999999999</v>
      </c>
      <c r="F4309" s="9">
        <v>1.626217</v>
      </c>
      <c r="G4309" s="9">
        <v>0</v>
      </c>
      <c r="H4309" s="9">
        <v>0</v>
      </c>
      <c r="I4309" s="9">
        <f t="shared" si="69"/>
        <v>1.792667</v>
      </c>
      <c r="N4309" s="4">
        <v>2</v>
      </c>
    </row>
    <row r="4310" spans="1:14" ht="30" customHeight="1" outlineLevel="2" x14ac:dyDescent="0.2">
      <c r="A4310" s="10" t="s">
        <v>8478</v>
      </c>
      <c r="B4310" s="14" t="s">
        <v>8479</v>
      </c>
      <c r="C4310" s="10" t="s">
        <v>960</v>
      </c>
      <c r="D4310" s="11">
        <v>0</v>
      </c>
      <c r="E4310" s="11">
        <v>0</v>
      </c>
      <c r="F4310" s="11">
        <v>1.481992</v>
      </c>
      <c r="G4310" s="11">
        <v>0</v>
      </c>
      <c r="H4310" s="11">
        <v>0</v>
      </c>
      <c r="I4310" s="11">
        <f t="shared" si="69"/>
        <v>1.481992</v>
      </c>
      <c r="N4310" s="5">
        <v>3</v>
      </c>
    </row>
    <row r="4311" spans="1:14" ht="30" customHeight="1" outlineLevel="2" x14ac:dyDescent="0.2">
      <c r="A4311" s="10" t="s">
        <v>8480</v>
      </c>
      <c r="B4311" s="14" t="s">
        <v>8481</v>
      </c>
      <c r="C4311" s="10" t="s">
        <v>960</v>
      </c>
      <c r="D4311" s="11">
        <v>0</v>
      </c>
      <c r="E4311" s="11">
        <v>0.16644999999999999</v>
      </c>
      <c r="F4311" s="11">
        <v>0</v>
      </c>
      <c r="G4311" s="11">
        <v>0</v>
      </c>
      <c r="H4311" s="11">
        <v>0</v>
      </c>
      <c r="I4311" s="11">
        <f t="shared" si="69"/>
        <v>0.16644999999999999</v>
      </c>
      <c r="N4311" s="5">
        <v>3</v>
      </c>
    </row>
    <row r="4312" spans="1:14" ht="30" customHeight="1" outlineLevel="2" x14ac:dyDescent="0.2">
      <c r="A4312" s="10" t="s">
        <v>8482</v>
      </c>
      <c r="B4312" s="14" t="s">
        <v>8483</v>
      </c>
      <c r="C4312" s="10" t="s">
        <v>960</v>
      </c>
      <c r="D4312" s="11">
        <v>0</v>
      </c>
      <c r="E4312" s="11">
        <v>0</v>
      </c>
      <c r="F4312" s="11">
        <v>0.14422499999999999</v>
      </c>
      <c r="G4312" s="11">
        <v>0</v>
      </c>
      <c r="H4312" s="11">
        <v>0</v>
      </c>
      <c r="I4312" s="11">
        <f t="shared" si="69"/>
        <v>0.14422499999999999</v>
      </c>
      <c r="N4312" s="5">
        <v>3</v>
      </c>
    </row>
    <row r="4313" spans="1:14" ht="30" customHeight="1" outlineLevel="1" x14ac:dyDescent="0.25">
      <c r="A4313" s="8" t="s">
        <v>8484</v>
      </c>
      <c r="B4313" s="13" t="s">
        <v>8485</v>
      </c>
      <c r="C4313" s="8" t="s">
        <v>932</v>
      </c>
      <c r="D4313" s="9">
        <v>6.2492099999999997</v>
      </c>
      <c r="E4313" s="9">
        <v>0</v>
      </c>
      <c r="F4313" s="9">
        <v>0</v>
      </c>
      <c r="G4313" s="9">
        <v>0</v>
      </c>
      <c r="H4313" s="9">
        <v>0</v>
      </c>
      <c r="I4313" s="9">
        <f t="shared" si="69"/>
        <v>6.2492099999999997</v>
      </c>
      <c r="N4313" s="4">
        <v>2</v>
      </c>
    </row>
    <row r="4314" spans="1:14" ht="30" customHeight="1" outlineLevel="2" x14ac:dyDescent="0.2">
      <c r="A4314" s="10" t="s">
        <v>8486</v>
      </c>
      <c r="B4314" s="14" t="s">
        <v>8487</v>
      </c>
      <c r="C4314" s="10" t="s">
        <v>4993</v>
      </c>
      <c r="D4314" s="11">
        <v>2.8606940000000001</v>
      </c>
      <c r="E4314" s="11">
        <v>0</v>
      </c>
      <c r="F4314" s="11">
        <v>0</v>
      </c>
      <c r="G4314" s="11">
        <v>0</v>
      </c>
      <c r="H4314" s="11">
        <v>0</v>
      </c>
      <c r="I4314" s="11">
        <f t="shared" si="69"/>
        <v>2.8606940000000001</v>
      </c>
      <c r="N4314" s="5">
        <v>3</v>
      </c>
    </row>
    <row r="4315" spans="1:14" ht="30" customHeight="1" outlineLevel="2" x14ac:dyDescent="0.2">
      <c r="A4315" s="10" t="s">
        <v>8488</v>
      </c>
      <c r="B4315" s="14" t="s">
        <v>8489</v>
      </c>
      <c r="C4315" s="10" t="s">
        <v>4993</v>
      </c>
      <c r="D4315" s="11">
        <v>0.16316</v>
      </c>
      <c r="E4315" s="11">
        <v>0</v>
      </c>
      <c r="F4315" s="11">
        <v>0</v>
      </c>
      <c r="G4315" s="11">
        <v>0</v>
      </c>
      <c r="H4315" s="11">
        <v>0</v>
      </c>
      <c r="I4315" s="11">
        <f t="shared" si="69"/>
        <v>0.16316</v>
      </c>
      <c r="N4315" s="5">
        <v>3</v>
      </c>
    </row>
    <row r="4316" spans="1:14" ht="30" customHeight="1" outlineLevel="2" x14ac:dyDescent="0.2">
      <c r="A4316" s="10" t="s">
        <v>8490</v>
      </c>
      <c r="B4316" s="14" t="s">
        <v>8491</v>
      </c>
      <c r="C4316" s="10" t="s">
        <v>932</v>
      </c>
      <c r="D4316" s="11">
        <v>3.1980559999999998</v>
      </c>
      <c r="E4316" s="11">
        <v>0</v>
      </c>
      <c r="F4316" s="11">
        <v>0</v>
      </c>
      <c r="G4316" s="11">
        <v>0</v>
      </c>
      <c r="H4316" s="11">
        <v>0</v>
      </c>
      <c r="I4316" s="11">
        <f t="shared" si="69"/>
        <v>3.1980559999999998</v>
      </c>
      <c r="N4316" s="5">
        <v>3</v>
      </c>
    </row>
    <row r="4317" spans="1:14" ht="30" customHeight="1" outlineLevel="2" x14ac:dyDescent="0.2">
      <c r="A4317" s="10" t="s">
        <v>8492</v>
      </c>
      <c r="B4317" s="14" t="s">
        <v>8493</v>
      </c>
      <c r="C4317" s="10" t="s">
        <v>932</v>
      </c>
      <c r="D4317" s="11">
        <v>2.7300000000000001E-2</v>
      </c>
      <c r="E4317" s="11">
        <v>0</v>
      </c>
      <c r="F4317" s="11">
        <v>0</v>
      </c>
      <c r="G4317" s="11">
        <v>0</v>
      </c>
      <c r="H4317" s="11">
        <v>0</v>
      </c>
      <c r="I4317" s="11">
        <f t="shared" si="69"/>
        <v>2.7300000000000001E-2</v>
      </c>
      <c r="N4317" s="5">
        <v>3</v>
      </c>
    </row>
    <row r="4318" spans="1:14" ht="30" customHeight="1" outlineLevel="1" x14ac:dyDescent="0.25">
      <c r="A4318" s="8" t="s">
        <v>689</v>
      </c>
      <c r="B4318" s="13" t="s">
        <v>690</v>
      </c>
      <c r="C4318" s="8" t="s">
        <v>137</v>
      </c>
      <c r="D4318" s="9">
        <v>0</v>
      </c>
      <c r="E4318" s="9">
        <v>0</v>
      </c>
      <c r="F4318" s="9">
        <v>0</v>
      </c>
      <c r="G4318" s="9">
        <v>0</v>
      </c>
      <c r="H4318" s="9">
        <v>23.42586</v>
      </c>
      <c r="I4318" s="9">
        <f t="shared" si="69"/>
        <v>23.42586</v>
      </c>
      <c r="N4318" s="4">
        <v>2</v>
      </c>
    </row>
    <row r="4319" spans="1:14" ht="30" customHeight="1" outlineLevel="2" x14ac:dyDescent="0.2">
      <c r="A4319" s="10" t="s">
        <v>8494</v>
      </c>
      <c r="B4319" s="14" t="s">
        <v>8495</v>
      </c>
      <c r="C4319" s="10" t="s">
        <v>137</v>
      </c>
      <c r="D4319" s="11">
        <v>0</v>
      </c>
      <c r="E4319" s="11">
        <v>0</v>
      </c>
      <c r="F4319" s="11">
        <v>0</v>
      </c>
      <c r="G4319" s="11">
        <v>0</v>
      </c>
      <c r="H4319" s="11">
        <v>23.42586</v>
      </c>
      <c r="I4319" s="11">
        <f t="shared" si="69"/>
        <v>23.42586</v>
      </c>
      <c r="N4319" s="5">
        <v>3</v>
      </c>
    </row>
    <row r="4320" spans="1:14" ht="30" customHeight="1" outlineLevel="1" x14ac:dyDescent="0.25">
      <c r="A4320" s="8" t="s">
        <v>691</v>
      </c>
      <c r="B4320" s="13" t="s">
        <v>692</v>
      </c>
      <c r="C4320" s="8" t="s">
        <v>184</v>
      </c>
      <c r="D4320" s="9">
        <v>0</v>
      </c>
      <c r="E4320" s="9">
        <v>0</v>
      </c>
      <c r="F4320" s="9">
        <v>0</v>
      </c>
      <c r="G4320" s="9">
        <v>0</v>
      </c>
      <c r="H4320" s="9">
        <v>0.43471199999999999</v>
      </c>
      <c r="I4320" s="9">
        <f t="shared" si="69"/>
        <v>0.43471199999999999</v>
      </c>
      <c r="N4320" s="4">
        <v>2</v>
      </c>
    </row>
    <row r="4321" spans="1:14" ht="30" customHeight="1" outlineLevel="2" x14ac:dyDescent="0.2">
      <c r="A4321" s="10" t="s">
        <v>8496</v>
      </c>
      <c r="B4321" s="14" t="s">
        <v>8497</v>
      </c>
      <c r="C4321" s="10" t="s">
        <v>184</v>
      </c>
      <c r="D4321" s="11">
        <v>0</v>
      </c>
      <c r="E4321" s="11">
        <v>0</v>
      </c>
      <c r="F4321" s="11">
        <v>0</v>
      </c>
      <c r="G4321" s="11">
        <v>0</v>
      </c>
      <c r="H4321" s="11">
        <v>0.43471199999999999</v>
      </c>
      <c r="I4321" s="11">
        <f t="shared" si="69"/>
        <v>0.43471199999999999</v>
      </c>
      <c r="N4321" s="5">
        <v>3</v>
      </c>
    </row>
    <row r="4322" spans="1:14" ht="30" customHeight="1" outlineLevel="1" x14ac:dyDescent="0.25">
      <c r="A4322" s="8" t="s">
        <v>8498</v>
      </c>
      <c r="B4322" s="13" t="s">
        <v>8499</v>
      </c>
      <c r="C4322" s="8" t="s">
        <v>7</v>
      </c>
      <c r="D4322" s="9">
        <v>30.290243</v>
      </c>
      <c r="E4322" s="9">
        <v>74.111183999999994</v>
      </c>
      <c r="F4322" s="9">
        <v>133.908356</v>
      </c>
      <c r="G4322" s="9">
        <v>49.567833</v>
      </c>
      <c r="H4322" s="9">
        <v>5.989465</v>
      </c>
      <c r="I4322" s="9">
        <f t="shared" si="69"/>
        <v>293.86708099999998</v>
      </c>
      <c r="N4322" s="4">
        <v>2</v>
      </c>
    </row>
    <row r="4323" spans="1:14" ht="30" customHeight="1" outlineLevel="2" x14ac:dyDescent="0.2">
      <c r="A4323" s="10" t="s">
        <v>8500</v>
      </c>
      <c r="B4323" s="14" t="s">
        <v>8501</v>
      </c>
      <c r="C4323" s="10" t="s">
        <v>7</v>
      </c>
      <c r="D4323" s="11">
        <v>29.106577999999999</v>
      </c>
      <c r="E4323" s="11">
        <v>8.0847180000000005</v>
      </c>
      <c r="F4323" s="11">
        <v>6.546799</v>
      </c>
      <c r="G4323" s="11">
        <v>7.1732810000000002</v>
      </c>
      <c r="H4323" s="11">
        <v>5.7888630000000001</v>
      </c>
      <c r="I4323" s="11">
        <f t="shared" si="69"/>
        <v>56.700239000000003</v>
      </c>
      <c r="N4323" s="5">
        <v>3</v>
      </c>
    </row>
    <row r="4324" spans="1:14" ht="30" customHeight="1" outlineLevel="2" x14ac:dyDescent="0.2">
      <c r="A4324" s="10" t="s">
        <v>8502</v>
      </c>
      <c r="B4324" s="14" t="s">
        <v>8503</v>
      </c>
      <c r="C4324" s="10" t="s">
        <v>7</v>
      </c>
      <c r="D4324" s="11">
        <v>0</v>
      </c>
      <c r="E4324" s="11">
        <v>5.4306570000000001</v>
      </c>
      <c r="F4324" s="11">
        <v>10.927861999999999</v>
      </c>
      <c r="G4324" s="11">
        <v>1.516548</v>
      </c>
      <c r="H4324" s="11">
        <v>0.200602</v>
      </c>
      <c r="I4324" s="11">
        <f t="shared" si="69"/>
        <v>18.075669000000001</v>
      </c>
      <c r="N4324" s="5">
        <v>3</v>
      </c>
    </row>
    <row r="4325" spans="1:14" ht="30" customHeight="1" outlineLevel="2" x14ac:dyDescent="0.2">
      <c r="A4325" s="10" t="s">
        <v>8504</v>
      </c>
      <c r="B4325" s="14" t="s">
        <v>8505</v>
      </c>
      <c r="C4325" s="10" t="s">
        <v>7</v>
      </c>
      <c r="D4325" s="11">
        <v>0.21610799999999999</v>
      </c>
      <c r="E4325" s="11">
        <v>10.648918</v>
      </c>
      <c r="F4325" s="11">
        <v>0</v>
      </c>
      <c r="G4325" s="11">
        <v>0</v>
      </c>
      <c r="H4325" s="11">
        <v>0</v>
      </c>
      <c r="I4325" s="11">
        <f t="shared" si="69"/>
        <v>10.865026</v>
      </c>
      <c r="N4325" s="5">
        <v>3</v>
      </c>
    </row>
    <row r="4326" spans="1:14" ht="30" customHeight="1" outlineLevel="2" x14ac:dyDescent="0.2">
      <c r="A4326" s="10" t="s">
        <v>8506</v>
      </c>
      <c r="B4326" s="14" t="s">
        <v>8507</v>
      </c>
      <c r="C4326" s="10" t="s">
        <v>7</v>
      </c>
      <c r="D4326" s="11">
        <v>0.25293500000000002</v>
      </c>
      <c r="E4326" s="11">
        <v>7.7877830000000001</v>
      </c>
      <c r="F4326" s="11">
        <v>0</v>
      </c>
      <c r="G4326" s="11">
        <v>0</v>
      </c>
      <c r="H4326" s="11">
        <v>0</v>
      </c>
      <c r="I4326" s="11">
        <f t="shared" si="69"/>
        <v>8.040718</v>
      </c>
      <c r="N4326" s="5">
        <v>3</v>
      </c>
    </row>
    <row r="4327" spans="1:14" ht="30" customHeight="1" outlineLevel="2" x14ac:dyDescent="0.2">
      <c r="A4327" s="10" t="s">
        <v>8508</v>
      </c>
      <c r="B4327" s="14" t="s">
        <v>8509</v>
      </c>
      <c r="C4327" s="10" t="s">
        <v>7</v>
      </c>
      <c r="D4327" s="11">
        <v>0.26657500000000001</v>
      </c>
      <c r="E4327" s="11">
        <v>14.668086000000001</v>
      </c>
      <c r="F4327" s="11">
        <v>0</v>
      </c>
      <c r="G4327" s="11">
        <v>0</v>
      </c>
      <c r="H4327" s="11">
        <v>0</v>
      </c>
      <c r="I4327" s="11">
        <f t="shared" si="69"/>
        <v>14.934661</v>
      </c>
      <c r="N4327" s="5">
        <v>3</v>
      </c>
    </row>
    <row r="4328" spans="1:14" ht="30" customHeight="1" outlineLevel="2" x14ac:dyDescent="0.2">
      <c r="A4328" s="10" t="s">
        <v>8510</v>
      </c>
      <c r="B4328" s="14" t="s">
        <v>8511</v>
      </c>
      <c r="C4328" s="10" t="s">
        <v>7</v>
      </c>
      <c r="D4328" s="11">
        <v>0.24657000000000001</v>
      </c>
      <c r="E4328" s="11">
        <v>8.8296980000000005</v>
      </c>
      <c r="F4328" s="11">
        <v>0</v>
      </c>
      <c r="G4328" s="11">
        <v>0</v>
      </c>
      <c r="H4328" s="11">
        <v>0</v>
      </c>
      <c r="I4328" s="11">
        <f t="shared" si="69"/>
        <v>9.0762680000000007</v>
      </c>
      <c r="N4328" s="5">
        <v>3</v>
      </c>
    </row>
    <row r="4329" spans="1:14" ht="30" customHeight="1" outlineLevel="2" x14ac:dyDescent="0.2">
      <c r="A4329" s="10" t="s">
        <v>8512</v>
      </c>
      <c r="B4329" s="14" t="s">
        <v>8513</v>
      </c>
      <c r="C4329" s="10" t="s">
        <v>7</v>
      </c>
      <c r="D4329" s="11">
        <v>0.20147699999999999</v>
      </c>
      <c r="E4329" s="11">
        <v>18.661324</v>
      </c>
      <c r="F4329" s="11">
        <v>0</v>
      </c>
      <c r="G4329" s="11">
        <v>0</v>
      </c>
      <c r="H4329" s="11">
        <v>0</v>
      </c>
      <c r="I4329" s="11">
        <f t="shared" si="69"/>
        <v>18.862801000000001</v>
      </c>
      <c r="N4329" s="5">
        <v>3</v>
      </c>
    </row>
    <row r="4330" spans="1:14" ht="30" customHeight="1" outlineLevel="2" x14ac:dyDescent="0.2">
      <c r="A4330" s="10" t="s">
        <v>8514</v>
      </c>
      <c r="B4330" s="14" t="s">
        <v>8515</v>
      </c>
      <c r="C4330" s="10" t="s">
        <v>7</v>
      </c>
      <c r="D4330" s="11">
        <v>0</v>
      </c>
      <c r="E4330" s="11">
        <v>0</v>
      </c>
      <c r="F4330" s="11">
        <v>5.8986499999999999</v>
      </c>
      <c r="G4330" s="11">
        <v>14.22331</v>
      </c>
      <c r="H4330" s="11">
        <v>0</v>
      </c>
      <c r="I4330" s="11">
        <f t="shared" si="69"/>
        <v>20.121960000000001</v>
      </c>
      <c r="N4330" s="5">
        <v>3</v>
      </c>
    </row>
    <row r="4331" spans="1:14" ht="30" customHeight="1" outlineLevel="2" x14ac:dyDescent="0.2">
      <c r="A4331" s="10" t="s">
        <v>8516</v>
      </c>
      <c r="B4331" s="14" t="s">
        <v>8517</v>
      </c>
      <c r="C4331" s="10" t="s">
        <v>7</v>
      </c>
      <c r="D4331" s="11">
        <v>0</v>
      </c>
      <c r="E4331" s="11">
        <v>0</v>
      </c>
      <c r="F4331" s="11">
        <v>14.246031</v>
      </c>
      <c r="G4331" s="11">
        <v>0</v>
      </c>
      <c r="H4331" s="11">
        <v>0</v>
      </c>
      <c r="I4331" s="11">
        <f t="shared" si="69"/>
        <v>14.246031</v>
      </c>
      <c r="N4331" s="5">
        <v>3</v>
      </c>
    </row>
    <row r="4332" spans="1:14" ht="30" customHeight="1" outlineLevel="2" x14ac:dyDescent="0.2">
      <c r="A4332" s="10" t="s">
        <v>8518</v>
      </c>
      <c r="B4332" s="14" t="s">
        <v>8519</v>
      </c>
      <c r="C4332" s="10" t="s">
        <v>7</v>
      </c>
      <c r="D4332" s="11">
        <v>0</v>
      </c>
      <c r="E4332" s="11">
        <v>0</v>
      </c>
      <c r="F4332" s="11">
        <v>6.4788500000000004</v>
      </c>
      <c r="G4332" s="11">
        <v>0</v>
      </c>
      <c r="H4332" s="11">
        <v>0</v>
      </c>
      <c r="I4332" s="11">
        <f t="shared" si="69"/>
        <v>6.4788500000000004</v>
      </c>
      <c r="N4332" s="5">
        <v>3</v>
      </c>
    </row>
    <row r="4333" spans="1:14" ht="30" customHeight="1" outlineLevel="2" x14ac:dyDescent="0.2">
      <c r="A4333" s="10" t="s">
        <v>8520</v>
      </c>
      <c r="B4333" s="14" t="s">
        <v>8521</v>
      </c>
      <c r="C4333" s="10" t="s">
        <v>7</v>
      </c>
      <c r="D4333" s="11">
        <v>0</v>
      </c>
      <c r="E4333" s="11">
        <v>0</v>
      </c>
      <c r="F4333" s="11">
        <v>16.183461000000001</v>
      </c>
      <c r="G4333" s="11">
        <v>0</v>
      </c>
      <c r="H4333" s="11">
        <v>0</v>
      </c>
      <c r="I4333" s="11">
        <f t="shared" si="69"/>
        <v>16.183461000000001</v>
      </c>
      <c r="N4333" s="5">
        <v>3</v>
      </c>
    </row>
    <row r="4334" spans="1:14" ht="30" customHeight="1" outlineLevel="2" x14ac:dyDescent="0.2">
      <c r="A4334" s="10" t="s">
        <v>8522</v>
      </c>
      <c r="B4334" s="14" t="s">
        <v>8523</v>
      </c>
      <c r="C4334" s="10" t="s">
        <v>7</v>
      </c>
      <c r="D4334" s="11">
        <v>0</v>
      </c>
      <c r="E4334" s="11">
        <v>0</v>
      </c>
      <c r="F4334" s="11">
        <v>5.9369269999999998</v>
      </c>
      <c r="G4334" s="11">
        <v>0</v>
      </c>
      <c r="H4334" s="11">
        <v>0</v>
      </c>
      <c r="I4334" s="11">
        <f t="shared" si="69"/>
        <v>5.9369269999999998</v>
      </c>
      <c r="N4334" s="5">
        <v>3</v>
      </c>
    </row>
    <row r="4335" spans="1:14" ht="30" customHeight="1" outlineLevel="2" x14ac:dyDescent="0.2">
      <c r="A4335" s="10" t="s">
        <v>8524</v>
      </c>
      <c r="B4335" s="14" t="s">
        <v>8525</v>
      </c>
      <c r="C4335" s="10" t="s">
        <v>7</v>
      </c>
      <c r="D4335" s="11">
        <v>0</v>
      </c>
      <c r="E4335" s="11">
        <v>0</v>
      </c>
      <c r="F4335" s="11">
        <v>9.1853350000000002</v>
      </c>
      <c r="G4335" s="11">
        <v>0</v>
      </c>
      <c r="H4335" s="11">
        <v>0</v>
      </c>
      <c r="I4335" s="11">
        <f t="shared" si="69"/>
        <v>9.1853350000000002</v>
      </c>
      <c r="N4335" s="5">
        <v>3</v>
      </c>
    </row>
    <row r="4336" spans="1:14" ht="30" customHeight="1" outlineLevel="2" x14ac:dyDescent="0.2">
      <c r="A4336" s="10" t="s">
        <v>8526</v>
      </c>
      <c r="B4336" s="14" t="s">
        <v>8527</v>
      </c>
      <c r="C4336" s="10" t="s">
        <v>7</v>
      </c>
      <c r="D4336" s="11">
        <v>0</v>
      </c>
      <c r="E4336" s="11">
        <v>0</v>
      </c>
      <c r="F4336" s="11">
        <v>3.8282859999999999</v>
      </c>
      <c r="G4336" s="11">
        <v>8.8223540000000007</v>
      </c>
      <c r="H4336" s="11">
        <v>0</v>
      </c>
      <c r="I4336" s="11">
        <f t="shared" si="69"/>
        <v>12.650640000000001</v>
      </c>
      <c r="N4336" s="5">
        <v>3</v>
      </c>
    </row>
    <row r="4337" spans="1:14" ht="30" customHeight="1" outlineLevel="2" x14ac:dyDescent="0.2">
      <c r="A4337" s="10" t="s">
        <v>8528</v>
      </c>
      <c r="B4337" s="14" t="s">
        <v>8529</v>
      </c>
      <c r="C4337" s="10" t="s">
        <v>7</v>
      </c>
      <c r="D4337" s="11">
        <v>0</v>
      </c>
      <c r="E4337" s="11">
        <v>0</v>
      </c>
      <c r="F4337" s="11">
        <v>6.0726620000000002</v>
      </c>
      <c r="G4337" s="11">
        <v>0</v>
      </c>
      <c r="H4337" s="11">
        <v>0</v>
      </c>
      <c r="I4337" s="11">
        <f t="shared" si="69"/>
        <v>6.0726620000000002</v>
      </c>
      <c r="N4337" s="5">
        <v>3</v>
      </c>
    </row>
    <row r="4338" spans="1:14" ht="30" customHeight="1" outlineLevel="2" x14ac:dyDescent="0.2">
      <c r="A4338" s="10" t="s">
        <v>8530</v>
      </c>
      <c r="B4338" s="14" t="s">
        <v>8531</v>
      </c>
      <c r="C4338" s="10" t="s">
        <v>7</v>
      </c>
      <c r="D4338" s="11">
        <v>0</v>
      </c>
      <c r="E4338" s="11">
        <v>0</v>
      </c>
      <c r="F4338" s="11">
        <v>9.0018309999999992</v>
      </c>
      <c r="G4338" s="11">
        <v>0</v>
      </c>
      <c r="H4338" s="11">
        <v>0</v>
      </c>
      <c r="I4338" s="11">
        <f t="shared" si="69"/>
        <v>9.0018309999999992</v>
      </c>
      <c r="N4338" s="5">
        <v>3</v>
      </c>
    </row>
    <row r="4339" spans="1:14" ht="30" customHeight="1" outlineLevel="2" x14ac:dyDescent="0.2">
      <c r="A4339" s="10" t="s">
        <v>8532</v>
      </c>
      <c r="B4339" s="14" t="s">
        <v>8533</v>
      </c>
      <c r="C4339" s="10" t="s">
        <v>7</v>
      </c>
      <c r="D4339" s="11">
        <v>0</v>
      </c>
      <c r="E4339" s="11">
        <v>0</v>
      </c>
      <c r="F4339" s="11">
        <v>0.99389700000000003</v>
      </c>
      <c r="G4339" s="11">
        <v>3.4902030000000002</v>
      </c>
      <c r="H4339" s="11">
        <v>0</v>
      </c>
      <c r="I4339" s="11">
        <f t="shared" si="69"/>
        <v>4.4840999999999998</v>
      </c>
      <c r="N4339" s="5">
        <v>3</v>
      </c>
    </row>
    <row r="4340" spans="1:14" ht="30" customHeight="1" outlineLevel="2" x14ac:dyDescent="0.2">
      <c r="A4340" s="10" t="s">
        <v>8534</v>
      </c>
      <c r="B4340" s="14" t="s">
        <v>8535</v>
      </c>
      <c r="C4340" s="10" t="s">
        <v>7</v>
      </c>
      <c r="D4340" s="11">
        <v>0</v>
      </c>
      <c r="E4340" s="11">
        <v>0</v>
      </c>
      <c r="F4340" s="11">
        <v>15.551506</v>
      </c>
      <c r="G4340" s="11">
        <v>0</v>
      </c>
      <c r="H4340" s="11">
        <v>0</v>
      </c>
      <c r="I4340" s="11">
        <f t="shared" si="69"/>
        <v>15.551506</v>
      </c>
      <c r="N4340" s="5">
        <v>3</v>
      </c>
    </row>
    <row r="4341" spans="1:14" ht="30" customHeight="1" outlineLevel="2" x14ac:dyDescent="0.2">
      <c r="A4341" s="10" t="s">
        <v>8536</v>
      </c>
      <c r="B4341" s="14" t="s">
        <v>8537</v>
      </c>
      <c r="C4341" s="10" t="s">
        <v>7</v>
      </c>
      <c r="D4341" s="11">
        <v>0</v>
      </c>
      <c r="E4341" s="11">
        <v>0</v>
      </c>
      <c r="F4341" s="11">
        <v>9.5366750000000007</v>
      </c>
      <c r="G4341" s="11">
        <v>0</v>
      </c>
      <c r="H4341" s="11">
        <v>0</v>
      </c>
      <c r="I4341" s="11">
        <f t="shared" si="69"/>
        <v>9.5366750000000007</v>
      </c>
      <c r="N4341" s="5">
        <v>3</v>
      </c>
    </row>
    <row r="4342" spans="1:14" ht="30" customHeight="1" outlineLevel="2" x14ac:dyDescent="0.2">
      <c r="A4342" s="10" t="s">
        <v>8538</v>
      </c>
      <c r="B4342" s="14" t="s">
        <v>8539</v>
      </c>
      <c r="C4342" s="10" t="s">
        <v>7</v>
      </c>
      <c r="D4342" s="11">
        <v>0</v>
      </c>
      <c r="E4342" s="11">
        <v>0</v>
      </c>
      <c r="F4342" s="11">
        <v>6.9648510000000003</v>
      </c>
      <c r="G4342" s="11">
        <v>8.4175900000000006</v>
      </c>
      <c r="H4342" s="11">
        <v>0</v>
      </c>
      <c r="I4342" s="11">
        <f t="shared" si="69"/>
        <v>15.382441</v>
      </c>
      <c r="N4342" s="5">
        <v>3</v>
      </c>
    </row>
    <row r="4343" spans="1:14" ht="30" customHeight="1" outlineLevel="2" x14ac:dyDescent="0.2">
      <c r="A4343" s="10" t="s">
        <v>8540</v>
      </c>
      <c r="B4343" s="14" t="s">
        <v>8541</v>
      </c>
      <c r="C4343" s="10" t="s">
        <v>7</v>
      </c>
      <c r="D4343" s="11">
        <v>0</v>
      </c>
      <c r="E4343" s="11">
        <v>0</v>
      </c>
      <c r="F4343" s="11">
        <v>2.160962</v>
      </c>
      <c r="G4343" s="11">
        <v>5.2649039999999996</v>
      </c>
      <c r="H4343" s="11">
        <v>0</v>
      </c>
      <c r="I4343" s="11">
        <f t="shared" si="69"/>
        <v>7.4258659999999992</v>
      </c>
      <c r="N4343" s="5">
        <v>3</v>
      </c>
    </row>
    <row r="4344" spans="1:14" ht="30" customHeight="1" outlineLevel="2" x14ac:dyDescent="0.2">
      <c r="A4344" s="10" t="s">
        <v>8542</v>
      </c>
      <c r="B4344" s="14" t="s">
        <v>8543</v>
      </c>
      <c r="C4344" s="10" t="s">
        <v>7</v>
      </c>
      <c r="D4344" s="11">
        <v>0</v>
      </c>
      <c r="E4344" s="11">
        <v>0</v>
      </c>
      <c r="F4344" s="11">
        <v>4.3937710000000001</v>
      </c>
      <c r="G4344" s="11">
        <v>0.65964299999999998</v>
      </c>
      <c r="H4344" s="11">
        <v>0</v>
      </c>
      <c r="I4344" s="11">
        <f t="shared" si="69"/>
        <v>5.0534140000000001</v>
      </c>
      <c r="N4344" s="5">
        <v>3</v>
      </c>
    </row>
    <row r="4345" spans="1:14" ht="30" customHeight="1" outlineLevel="1" x14ac:dyDescent="0.25">
      <c r="A4345" s="8" t="s">
        <v>8544</v>
      </c>
      <c r="B4345" s="13" t="s">
        <v>8545</v>
      </c>
      <c r="C4345" s="8" t="s">
        <v>7</v>
      </c>
      <c r="D4345" s="9">
        <v>0.84298200000000001</v>
      </c>
      <c r="E4345" s="9">
        <v>122.63414299999999</v>
      </c>
      <c r="F4345" s="9">
        <v>21.214863999999999</v>
      </c>
      <c r="G4345" s="9">
        <v>0</v>
      </c>
      <c r="H4345" s="9">
        <v>0</v>
      </c>
      <c r="I4345" s="9">
        <f t="shared" si="69"/>
        <v>144.69198900000001</v>
      </c>
      <c r="N4345" s="4">
        <v>2</v>
      </c>
    </row>
    <row r="4346" spans="1:14" ht="30" customHeight="1" outlineLevel="2" x14ac:dyDescent="0.2">
      <c r="A4346" s="10" t="s">
        <v>8546</v>
      </c>
      <c r="B4346" s="14" t="s">
        <v>8547</v>
      </c>
      <c r="C4346" s="10" t="s">
        <v>7</v>
      </c>
      <c r="D4346" s="11">
        <v>0.27990100000000001</v>
      </c>
      <c r="E4346" s="11">
        <v>26.374752000000001</v>
      </c>
      <c r="F4346" s="11">
        <v>1.3792629999999999</v>
      </c>
      <c r="G4346" s="11">
        <v>0</v>
      </c>
      <c r="H4346" s="11">
        <v>0</v>
      </c>
      <c r="I4346" s="11">
        <f t="shared" si="69"/>
        <v>28.033915999999998</v>
      </c>
      <c r="N4346" s="5">
        <v>3</v>
      </c>
    </row>
    <row r="4347" spans="1:14" ht="30" customHeight="1" outlineLevel="2" x14ac:dyDescent="0.2">
      <c r="A4347" s="10" t="s">
        <v>8548</v>
      </c>
      <c r="B4347" s="14" t="s">
        <v>8549</v>
      </c>
      <c r="C4347" s="10" t="s">
        <v>7</v>
      </c>
      <c r="D4347" s="11">
        <v>0.27511200000000002</v>
      </c>
      <c r="E4347" s="11">
        <v>50.238512999999998</v>
      </c>
      <c r="F4347" s="11">
        <v>15.07006</v>
      </c>
      <c r="G4347" s="11">
        <v>0</v>
      </c>
      <c r="H4347" s="11">
        <v>0</v>
      </c>
      <c r="I4347" s="11">
        <f t="shared" si="69"/>
        <v>65.583685000000003</v>
      </c>
      <c r="N4347" s="5">
        <v>3</v>
      </c>
    </row>
    <row r="4348" spans="1:14" ht="30" customHeight="1" outlineLevel="2" x14ac:dyDescent="0.2">
      <c r="A4348" s="10" t="s">
        <v>8550</v>
      </c>
      <c r="B4348" s="14" t="s">
        <v>8551</v>
      </c>
      <c r="C4348" s="10" t="s">
        <v>7</v>
      </c>
      <c r="D4348" s="11">
        <v>0.28796899999999997</v>
      </c>
      <c r="E4348" s="11">
        <v>46.020878000000003</v>
      </c>
      <c r="F4348" s="11">
        <v>4.7655409999999998</v>
      </c>
      <c r="G4348" s="11">
        <v>0</v>
      </c>
      <c r="H4348" s="11">
        <v>0</v>
      </c>
      <c r="I4348" s="11">
        <f t="shared" si="69"/>
        <v>51.074387999999999</v>
      </c>
      <c r="N4348" s="5">
        <v>3</v>
      </c>
    </row>
    <row r="4349" spans="1:14" ht="30" customHeight="1" outlineLevel="1" x14ac:dyDescent="0.25">
      <c r="A4349" s="8" t="s">
        <v>8552</v>
      </c>
      <c r="B4349" s="13" t="s">
        <v>8553</v>
      </c>
      <c r="C4349" s="8" t="s">
        <v>1110</v>
      </c>
      <c r="D4349" s="9">
        <v>0</v>
      </c>
      <c r="E4349" s="9">
        <v>0.111301</v>
      </c>
      <c r="F4349" s="9">
        <v>1.0017149999999999</v>
      </c>
      <c r="G4349" s="9">
        <v>0</v>
      </c>
      <c r="H4349" s="9">
        <v>2.3958330000000001</v>
      </c>
      <c r="I4349" s="9">
        <f t="shared" si="69"/>
        <v>3.5088490000000001</v>
      </c>
      <c r="N4349" s="4">
        <v>2</v>
      </c>
    </row>
    <row r="4350" spans="1:14" ht="30" customHeight="1" outlineLevel="2" x14ac:dyDescent="0.2">
      <c r="A4350" s="10" t="s">
        <v>8554</v>
      </c>
      <c r="B4350" s="14" t="s">
        <v>8555</v>
      </c>
      <c r="C4350" s="10" t="s">
        <v>1110</v>
      </c>
      <c r="D4350" s="11">
        <v>0</v>
      </c>
      <c r="E4350" s="11">
        <v>0</v>
      </c>
      <c r="F4350" s="11">
        <v>0</v>
      </c>
      <c r="G4350" s="11">
        <v>0</v>
      </c>
      <c r="H4350" s="11">
        <v>2.3958330000000001</v>
      </c>
      <c r="I4350" s="11">
        <f t="shared" si="69"/>
        <v>2.3958330000000001</v>
      </c>
      <c r="N4350" s="5">
        <v>3</v>
      </c>
    </row>
    <row r="4351" spans="1:14" ht="30" customHeight="1" outlineLevel="2" x14ac:dyDescent="0.2">
      <c r="A4351" s="10" t="s">
        <v>8556</v>
      </c>
      <c r="B4351" s="14" t="s">
        <v>8557</v>
      </c>
      <c r="C4351" s="10" t="s">
        <v>1110</v>
      </c>
      <c r="D4351" s="11">
        <v>0</v>
      </c>
      <c r="E4351" s="11">
        <v>0.111301</v>
      </c>
      <c r="F4351" s="11">
        <v>1.0017149999999999</v>
      </c>
      <c r="G4351" s="11">
        <v>0</v>
      </c>
      <c r="H4351" s="11">
        <v>0</v>
      </c>
      <c r="I4351" s="11">
        <f t="shared" si="69"/>
        <v>1.113016</v>
      </c>
      <c r="N4351" s="5">
        <v>3</v>
      </c>
    </row>
    <row r="4352" spans="1:14" ht="30" customHeight="1" outlineLevel="1" x14ac:dyDescent="0.25">
      <c r="A4352" s="8" t="s">
        <v>8558</v>
      </c>
      <c r="B4352" s="13" t="s">
        <v>8559</v>
      </c>
      <c r="C4352" s="8" t="s">
        <v>1110</v>
      </c>
      <c r="D4352" s="9">
        <v>0</v>
      </c>
      <c r="E4352" s="9">
        <v>6.3078240000000001</v>
      </c>
      <c r="F4352" s="9">
        <v>3.7182230000000001</v>
      </c>
      <c r="G4352" s="9">
        <v>62.983387</v>
      </c>
      <c r="H4352" s="9">
        <v>26.381641999999999</v>
      </c>
      <c r="I4352" s="9">
        <f t="shared" si="69"/>
        <v>99.391075999999998</v>
      </c>
      <c r="N4352" s="4">
        <v>2</v>
      </c>
    </row>
    <row r="4353" spans="1:14" ht="30" customHeight="1" outlineLevel="2" x14ac:dyDescent="0.2">
      <c r="A4353" s="10" t="s">
        <v>8560</v>
      </c>
      <c r="B4353" s="14" t="s">
        <v>8561</v>
      </c>
      <c r="C4353" s="10" t="s">
        <v>1110</v>
      </c>
      <c r="D4353" s="11">
        <v>0</v>
      </c>
      <c r="E4353" s="11">
        <v>4.982602</v>
      </c>
      <c r="F4353" s="11">
        <v>2.8052760000000001</v>
      </c>
      <c r="G4353" s="11">
        <v>0</v>
      </c>
      <c r="H4353" s="11">
        <v>0</v>
      </c>
      <c r="I4353" s="11">
        <f t="shared" si="69"/>
        <v>7.7878780000000001</v>
      </c>
      <c r="N4353" s="5">
        <v>3</v>
      </c>
    </row>
    <row r="4354" spans="1:14" ht="30" customHeight="1" outlineLevel="2" x14ac:dyDescent="0.2">
      <c r="A4354" s="10" t="s">
        <v>8562</v>
      </c>
      <c r="B4354" s="14" t="s">
        <v>8563</v>
      </c>
      <c r="C4354" s="10" t="s">
        <v>1110</v>
      </c>
      <c r="D4354" s="11">
        <v>0</v>
      </c>
      <c r="E4354" s="11">
        <v>0</v>
      </c>
      <c r="F4354" s="11">
        <v>0</v>
      </c>
      <c r="G4354" s="11">
        <v>59.372076</v>
      </c>
      <c r="H4354" s="11">
        <v>24.867515999999998</v>
      </c>
      <c r="I4354" s="11">
        <f t="shared" si="69"/>
        <v>84.239592000000002</v>
      </c>
      <c r="N4354" s="5">
        <v>3</v>
      </c>
    </row>
    <row r="4355" spans="1:14" ht="30" customHeight="1" outlineLevel="2" x14ac:dyDescent="0.2">
      <c r="A4355" s="10" t="s">
        <v>8564</v>
      </c>
      <c r="B4355" s="14" t="s">
        <v>8565</v>
      </c>
      <c r="C4355" s="10" t="s">
        <v>1110</v>
      </c>
      <c r="D4355" s="11">
        <v>0</v>
      </c>
      <c r="E4355" s="11">
        <v>0</v>
      </c>
      <c r="F4355" s="11">
        <v>0.27723300000000001</v>
      </c>
      <c r="G4355" s="11">
        <v>3.6113110000000002</v>
      </c>
      <c r="H4355" s="11">
        <v>1.5141260000000001</v>
      </c>
      <c r="I4355" s="11">
        <f t="shared" si="69"/>
        <v>5.4026700000000005</v>
      </c>
      <c r="N4355" s="5">
        <v>3</v>
      </c>
    </row>
    <row r="4356" spans="1:14" ht="30" customHeight="1" outlineLevel="2" x14ac:dyDescent="0.2">
      <c r="A4356" s="10" t="s">
        <v>8566</v>
      </c>
      <c r="B4356" s="14" t="s">
        <v>8567</v>
      </c>
      <c r="C4356" s="10" t="s">
        <v>1110</v>
      </c>
      <c r="D4356" s="11">
        <v>0</v>
      </c>
      <c r="E4356" s="11">
        <v>1.3252219999999999</v>
      </c>
      <c r="F4356" s="11">
        <v>0.635714</v>
      </c>
      <c r="G4356" s="11">
        <v>0</v>
      </c>
      <c r="H4356" s="11">
        <v>0</v>
      </c>
      <c r="I4356" s="11">
        <f t="shared" si="69"/>
        <v>1.9609359999999998</v>
      </c>
      <c r="N4356" s="5">
        <v>3</v>
      </c>
    </row>
    <row r="4357" spans="1:14" ht="30" customHeight="1" outlineLevel="1" x14ac:dyDescent="0.25">
      <c r="A4357" s="8" t="s">
        <v>8568</v>
      </c>
      <c r="B4357" s="13" t="s">
        <v>8569</v>
      </c>
      <c r="C4357" s="8" t="s">
        <v>1110</v>
      </c>
      <c r="D4357" s="9">
        <v>7.738524</v>
      </c>
      <c r="E4357" s="9">
        <v>24.405595999999999</v>
      </c>
      <c r="F4357" s="9">
        <v>0</v>
      </c>
      <c r="G4357" s="9">
        <v>0</v>
      </c>
      <c r="H4357" s="9">
        <v>0</v>
      </c>
      <c r="I4357" s="9">
        <f t="shared" si="69"/>
        <v>32.144120000000001</v>
      </c>
      <c r="N4357" s="4">
        <v>2</v>
      </c>
    </row>
    <row r="4358" spans="1:14" ht="30" customHeight="1" outlineLevel="2" x14ac:dyDescent="0.2">
      <c r="A4358" s="10" t="s">
        <v>8570</v>
      </c>
      <c r="B4358" s="14" t="s">
        <v>8571</v>
      </c>
      <c r="C4358" s="10" t="s">
        <v>1110</v>
      </c>
      <c r="D4358" s="11">
        <v>7.361192</v>
      </c>
      <c r="E4358" s="11">
        <v>23.849262</v>
      </c>
      <c r="F4358" s="11">
        <v>0</v>
      </c>
      <c r="G4358" s="11">
        <v>0</v>
      </c>
      <c r="H4358" s="11">
        <v>0</v>
      </c>
      <c r="I4358" s="11">
        <f t="shared" si="69"/>
        <v>31.210453999999999</v>
      </c>
      <c r="N4358" s="5">
        <v>3</v>
      </c>
    </row>
    <row r="4359" spans="1:14" ht="30" customHeight="1" outlineLevel="2" x14ac:dyDescent="0.2">
      <c r="A4359" s="10" t="s">
        <v>8572</v>
      </c>
      <c r="B4359" s="14" t="s">
        <v>8573</v>
      </c>
      <c r="C4359" s="10" t="s">
        <v>1110</v>
      </c>
      <c r="D4359" s="11">
        <v>0.377332</v>
      </c>
      <c r="E4359" s="11">
        <v>0.556334</v>
      </c>
      <c r="F4359" s="11">
        <v>0</v>
      </c>
      <c r="G4359" s="11">
        <v>0</v>
      </c>
      <c r="H4359" s="11">
        <v>0</v>
      </c>
      <c r="I4359" s="11">
        <f t="shared" si="69"/>
        <v>0.933666</v>
      </c>
      <c r="N4359" s="5">
        <v>3</v>
      </c>
    </row>
    <row r="4360" spans="1:14" ht="30" customHeight="1" outlineLevel="1" x14ac:dyDescent="0.25">
      <c r="A4360" s="8" t="s">
        <v>8574</v>
      </c>
      <c r="B4360" s="13" t="s">
        <v>8575</v>
      </c>
      <c r="C4360" s="8" t="s">
        <v>1110</v>
      </c>
      <c r="D4360" s="9">
        <v>0</v>
      </c>
      <c r="E4360" s="9">
        <v>0.22730400000000001</v>
      </c>
      <c r="F4360" s="9">
        <v>0.52921899999999999</v>
      </c>
      <c r="G4360" s="9">
        <v>5.6183899999999998</v>
      </c>
      <c r="H4360" s="9">
        <v>1.834722</v>
      </c>
      <c r="I4360" s="9">
        <f t="shared" ref="I4360:I4423" si="70">SUM(D4360:H4360)</f>
        <v>8.2096349999999987</v>
      </c>
      <c r="N4360" s="4">
        <v>2</v>
      </c>
    </row>
    <row r="4361" spans="1:14" ht="30" customHeight="1" outlineLevel="2" x14ac:dyDescent="0.2">
      <c r="A4361" s="10" t="s">
        <v>8576</v>
      </c>
      <c r="B4361" s="14" t="s">
        <v>8577</v>
      </c>
      <c r="C4361" s="10" t="s">
        <v>1110</v>
      </c>
      <c r="D4361" s="11">
        <v>0</v>
      </c>
      <c r="E4361" s="11">
        <v>0</v>
      </c>
      <c r="F4361" s="11">
        <v>0</v>
      </c>
      <c r="G4361" s="11">
        <v>5.6183899999999998</v>
      </c>
      <c r="H4361" s="11">
        <v>1.834722</v>
      </c>
      <c r="I4361" s="11">
        <f t="shared" si="70"/>
        <v>7.453112</v>
      </c>
      <c r="N4361" s="5">
        <v>3</v>
      </c>
    </row>
    <row r="4362" spans="1:14" ht="30" customHeight="1" outlineLevel="2" x14ac:dyDescent="0.2">
      <c r="A4362" s="10" t="s">
        <v>8578</v>
      </c>
      <c r="B4362" s="14" t="s">
        <v>8579</v>
      </c>
      <c r="C4362" s="10" t="s">
        <v>1110</v>
      </c>
      <c r="D4362" s="11">
        <v>0</v>
      </c>
      <c r="E4362" s="11">
        <v>0.22730400000000001</v>
      </c>
      <c r="F4362" s="11">
        <v>0.52921899999999999</v>
      </c>
      <c r="G4362" s="11">
        <v>0</v>
      </c>
      <c r="H4362" s="11">
        <v>0</v>
      </c>
      <c r="I4362" s="11">
        <f t="shared" si="70"/>
        <v>0.75652300000000006</v>
      </c>
      <c r="N4362" s="5">
        <v>3</v>
      </c>
    </row>
    <row r="4363" spans="1:14" ht="30" customHeight="1" outlineLevel="1" x14ac:dyDescent="0.25">
      <c r="A4363" s="8" t="s">
        <v>709</v>
      </c>
      <c r="B4363" s="13" t="s">
        <v>710</v>
      </c>
      <c r="C4363" s="8" t="s">
        <v>137</v>
      </c>
      <c r="D4363" s="9">
        <v>0</v>
      </c>
      <c r="E4363" s="9">
        <v>18.088605999999999</v>
      </c>
      <c r="F4363" s="9">
        <v>2.5389659999999998</v>
      </c>
      <c r="G4363" s="9">
        <v>0</v>
      </c>
      <c r="H4363" s="9">
        <v>0</v>
      </c>
      <c r="I4363" s="9">
        <f t="shared" si="70"/>
        <v>20.627571999999997</v>
      </c>
      <c r="N4363" s="4">
        <v>2</v>
      </c>
    </row>
    <row r="4364" spans="1:14" ht="30" customHeight="1" outlineLevel="2" x14ac:dyDescent="0.2">
      <c r="A4364" s="10" t="s">
        <v>711</v>
      </c>
      <c r="B4364" s="14" t="s">
        <v>712</v>
      </c>
      <c r="C4364" s="10" t="s">
        <v>137</v>
      </c>
      <c r="D4364" s="11">
        <v>0</v>
      </c>
      <c r="E4364" s="11">
        <v>5.5351660000000003</v>
      </c>
      <c r="F4364" s="11">
        <v>0.19273199999999999</v>
      </c>
      <c r="G4364" s="11">
        <v>0</v>
      </c>
      <c r="H4364" s="11">
        <v>0</v>
      </c>
      <c r="I4364" s="11">
        <f t="shared" si="70"/>
        <v>5.7278980000000006</v>
      </c>
      <c r="N4364" s="5">
        <v>3</v>
      </c>
    </row>
    <row r="4365" spans="1:14" ht="30" customHeight="1" outlineLevel="2" x14ac:dyDescent="0.2">
      <c r="A4365" s="10" t="s">
        <v>713</v>
      </c>
      <c r="B4365" s="14" t="s">
        <v>714</v>
      </c>
      <c r="C4365" s="10" t="s">
        <v>137</v>
      </c>
      <c r="D4365" s="11">
        <v>0</v>
      </c>
      <c r="E4365" s="11">
        <v>3.249314</v>
      </c>
      <c r="F4365" s="11">
        <v>2.062757</v>
      </c>
      <c r="G4365" s="11">
        <v>0</v>
      </c>
      <c r="H4365" s="11">
        <v>0</v>
      </c>
      <c r="I4365" s="11">
        <f t="shared" si="70"/>
        <v>5.3120709999999995</v>
      </c>
      <c r="N4365" s="5">
        <v>3</v>
      </c>
    </row>
    <row r="4366" spans="1:14" ht="30" customHeight="1" outlineLevel="2" x14ac:dyDescent="0.2">
      <c r="A4366" s="10" t="s">
        <v>715</v>
      </c>
      <c r="B4366" s="14" t="s">
        <v>716</v>
      </c>
      <c r="C4366" s="10" t="s">
        <v>137</v>
      </c>
      <c r="D4366" s="11">
        <v>0</v>
      </c>
      <c r="E4366" s="11">
        <v>5.638312</v>
      </c>
      <c r="F4366" s="11">
        <v>0</v>
      </c>
      <c r="G4366" s="11">
        <v>0</v>
      </c>
      <c r="H4366" s="11">
        <v>0</v>
      </c>
      <c r="I4366" s="11">
        <f t="shared" si="70"/>
        <v>5.638312</v>
      </c>
      <c r="N4366" s="5">
        <v>3</v>
      </c>
    </row>
    <row r="4367" spans="1:14" ht="30" customHeight="1" outlineLevel="2" x14ac:dyDescent="0.2">
      <c r="A4367" s="10" t="s">
        <v>717</v>
      </c>
      <c r="B4367" s="14" t="s">
        <v>718</v>
      </c>
      <c r="C4367" s="10" t="s">
        <v>137</v>
      </c>
      <c r="D4367" s="11">
        <v>0</v>
      </c>
      <c r="E4367" s="11">
        <v>3.6658140000000001</v>
      </c>
      <c r="F4367" s="11">
        <v>0.28347699999999998</v>
      </c>
      <c r="G4367" s="11">
        <v>0</v>
      </c>
      <c r="H4367" s="11">
        <v>0</v>
      </c>
      <c r="I4367" s="11">
        <f t="shared" si="70"/>
        <v>3.9492910000000001</v>
      </c>
      <c r="N4367" s="5">
        <v>3</v>
      </c>
    </row>
    <row r="4368" spans="1:14" ht="30" customHeight="1" outlineLevel="1" x14ac:dyDescent="0.25">
      <c r="A4368" s="8" t="s">
        <v>99</v>
      </c>
      <c r="B4368" s="13" t="s">
        <v>100</v>
      </c>
      <c r="C4368" s="8" t="s">
        <v>7</v>
      </c>
      <c r="D4368" s="9">
        <v>16.025628000000001</v>
      </c>
      <c r="E4368" s="9">
        <v>46.068876000000003</v>
      </c>
      <c r="F4368" s="9">
        <v>1.682739</v>
      </c>
      <c r="G4368" s="9">
        <v>8.9408209999999997</v>
      </c>
      <c r="H4368" s="9">
        <v>6.0799830000000004</v>
      </c>
      <c r="I4368" s="9">
        <f t="shared" si="70"/>
        <v>78.798046999999997</v>
      </c>
      <c r="N4368" s="4">
        <v>2</v>
      </c>
    </row>
    <row r="4369" spans="1:14" ht="30" customHeight="1" outlineLevel="2" x14ac:dyDescent="0.2">
      <c r="A4369" s="10" t="s">
        <v>101</v>
      </c>
      <c r="B4369" s="14" t="s">
        <v>102</v>
      </c>
      <c r="C4369" s="10" t="s">
        <v>7</v>
      </c>
      <c r="D4369" s="11">
        <v>0</v>
      </c>
      <c r="E4369" s="11">
        <v>0</v>
      </c>
      <c r="F4369" s="11">
        <v>1.121427</v>
      </c>
      <c r="G4369" s="11">
        <v>0.78577399999999997</v>
      </c>
      <c r="H4369" s="11">
        <v>1.805884</v>
      </c>
      <c r="I4369" s="11">
        <f t="shared" si="70"/>
        <v>3.713085</v>
      </c>
      <c r="N4369" s="5">
        <v>3</v>
      </c>
    </row>
    <row r="4370" spans="1:14" ht="30" customHeight="1" outlineLevel="2" x14ac:dyDescent="0.2">
      <c r="A4370" s="10" t="s">
        <v>103</v>
      </c>
      <c r="B4370" s="14" t="s">
        <v>104</v>
      </c>
      <c r="C4370" s="10" t="s">
        <v>7</v>
      </c>
      <c r="D4370" s="11">
        <v>16.025628000000001</v>
      </c>
      <c r="E4370" s="11">
        <v>46.068876000000003</v>
      </c>
      <c r="F4370" s="11">
        <v>0.56131200000000003</v>
      </c>
      <c r="G4370" s="11">
        <v>8.1550469999999997</v>
      </c>
      <c r="H4370" s="11">
        <v>4.2740989999999996</v>
      </c>
      <c r="I4370" s="11">
        <f t="shared" si="70"/>
        <v>75.08496199999999</v>
      </c>
      <c r="N4370" s="5">
        <v>3</v>
      </c>
    </row>
    <row r="4371" spans="1:14" ht="30" customHeight="1" outlineLevel="1" x14ac:dyDescent="0.25">
      <c r="A4371" s="8" t="s">
        <v>105</v>
      </c>
      <c r="B4371" s="13" t="s">
        <v>106</v>
      </c>
      <c r="C4371" s="8" t="s">
        <v>7</v>
      </c>
      <c r="D4371" s="9">
        <v>0</v>
      </c>
      <c r="E4371" s="9">
        <v>0</v>
      </c>
      <c r="F4371" s="9">
        <v>0</v>
      </c>
      <c r="G4371" s="9">
        <v>5.3539300000000001</v>
      </c>
      <c r="H4371" s="9">
        <v>69.218444000000005</v>
      </c>
      <c r="I4371" s="9">
        <f t="shared" si="70"/>
        <v>74.572374000000011</v>
      </c>
      <c r="N4371" s="4">
        <v>2</v>
      </c>
    </row>
    <row r="4372" spans="1:14" ht="30" customHeight="1" outlineLevel="2" x14ac:dyDescent="0.2">
      <c r="A4372" s="10" t="s">
        <v>107</v>
      </c>
      <c r="B4372" s="14" t="s">
        <v>108</v>
      </c>
      <c r="C4372" s="10" t="s">
        <v>7</v>
      </c>
      <c r="D4372" s="11">
        <v>0</v>
      </c>
      <c r="E4372" s="11">
        <v>0</v>
      </c>
      <c r="F4372" s="11">
        <v>0</v>
      </c>
      <c r="G4372" s="11">
        <v>4.8285429999999998</v>
      </c>
      <c r="H4372" s="11">
        <v>68.210121000000001</v>
      </c>
      <c r="I4372" s="11">
        <f t="shared" si="70"/>
        <v>73.038663999999997</v>
      </c>
      <c r="N4372" s="5">
        <v>3</v>
      </c>
    </row>
    <row r="4373" spans="1:14" ht="30" customHeight="1" outlineLevel="2" x14ac:dyDescent="0.2">
      <c r="A4373" s="10" t="s">
        <v>8580</v>
      </c>
      <c r="B4373" s="14" t="s">
        <v>8581</v>
      </c>
      <c r="C4373" s="10" t="s">
        <v>7</v>
      </c>
      <c r="D4373" s="11">
        <v>0</v>
      </c>
      <c r="E4373" s="11">
        <v>0</v>
      </c>
      <c r="F4373" s="11">
        <v>0</v>
      </c>
      <c r="G4373" s="11">
        <v>0.52538700000000005</v>
      </c>
      <c r="H4373" s="11">
        <v>1.0083230000000001</v>
      </c>
      <c r="I4373" s="11">
        <f t="shared" si="70"/>
        <v>1.5337100000000001</v>
      </c>
      <c r="N4373" s="5">
        <v>3</v>
      </c>
    </row>
    <row r="4374" spans="1:14" ht="30" customHeight="1" outlineLevel="1" x14ac:dyDescent="0.25">
      <c r="A4374" s="8" t="s">
        <v>8582</v>
      </c>
      <c r="B4374" s="13" t="s">
        <v>8583</v>
      </c>
      <c r="C4374" s="8" t="s">
        <v>7</v>
      </c>
      <c r="D4374" s="9">
        <v>0</v>
      </c>
      <c r="E4374" s="9">
        <v>0</v>
      </c>
      <c r="F4374" s="9">
        <v>0</v>
      </c>
      <c r="G4374" s="9">
        <v>14.13151</v>
      </c>
      <c r="H4374" s="9">
        <v>30.455096999999999</v>
      </c>
      <c r="I4374" s="9">
        <f t="shared" si="70"/>
        <v>44.586607000000001</v>
      </c>
      <c r="N4374" s="4">
        <v>2</v>
      </c>
    </row>
    <row r="4375" spans="1:14" ht="30" customHeight="1" outlineLevel="2" x14ac:dyDescent="0.2">
      <c r="A4375" s="10" t="s">
        <v>8584</v>
      </c>
      <c r="B4375" s="14" t="s">
        <v>8585</v>
      </c>
      <c r="C4375" s="10" t="s">
        <v>7</v>
      </c>
      <c r="D4375" s="11">
        <v>0</v>
      </c>
      <c r="E4375" s="11">
        <v>0</v>
      </c>
      <c r="F4375" s="11">
        <v>0</v>
      </c>
      <c r="G4375" s="11">
        <v>14.13151</v>
      </c>
      <c r="H4375" s="11">
        <v>30.455096999999999</v>
      </c>
      <c r="I4375" s="11">
        <f t="shared" si="70"/>
        <v>44.586607000000001</v>
      </c>
      <c r="N4375" s="5">
        <v>3</v>
      </c>
    </row>
    <row r="4376" spans="1:14" ht="30" customHeight="1" outlineLevel="1" x14ac:dyDescent="0.25">
      <c r="A4376" s="8" t="s">
        <v>8586</v>
      </c>
      <c r="B4376" s="13" t="s">
        <v>8587</v>
      </c>
      <c r="C4376" s="8" t="s">
        <v>7</v>
      </c>
      <c r="D4376" s="9">
        <v>0</v>
      </c>
      <c r="E4376" s="9">
        <v>0</v>
      </c>
      <c r="F4376" s="9">
        <v>29.273790999999999</v>
      </c>
      <c r="G4376" s="9">
        <v>41.458730000000003</v>
      </c>
      <c r="H4376" s="9">
        <v>3.1435499999999998</v>
      </c>
      <c r="I4376" s="9">
        <f t="shared" si="70"/>
        <v>73.87607100000001</v>
      </c>
      <c r="N4376" s="4">
        <v>2</v>
      </c>
    </row>
    <row r="4377" spans="1:14" ht="30" customHeight="1" outlineLevel="2" x14ac:dyDescent="0.2">
      <c r="A4377" s="10" t="s">
        <v>8588</v>
      </c>
      <c r="B4377" s="14" t="s">
        <v>8589</v>
      </c>
      <c r="C4377" s="10" t="s">
        <v>7</v>
      </c>
      <c r="D4377" s="11">
        <v>0</v>
      </c>
      <c r="E4377" s="11">
        <v>0</v>
      </c>
      <c r="F4377" s="11">
        <v>29.273790999999999</v>
      </c>
      <c r="G4377" s="11">
        <v>41.157671999999998</v>
      </c>
      <c r="H4377" s="11">
        <v>3.1435499999999998</v>
      </c>
      <c r="I4377" s="11">
        <f t="shared" si="70"/>
        <v>73.575012999999998</v>
      </c>
      <c r="N4377" s="5">
        <v>3</v>
      </c>
    </row>
    <row r="4378" spans="1:14" ht="30" customHeight="1" outlineLevel="2" x14ac:dyDescent="0.2">
      <c r="A4378" s="10" t="s">
        <v>8590</v>
      </c>
      <c r="B4378" s="14" t="s">
        <v>8591</v>
      </c>
      <c r="C4378" s="10" t="s">
        <v>7</v>
      </c>
      <c r="D4378" s="11">
        <v>0</v>
      </c>
      <c r="E4378" s="11">
        <v>0</v>
      </c>
      <c r="F4378" s="11">
        <v>0</v>
      </c>
      <c r="G4378" s="11">
        <v>0.30105799999999999</v>
      </c>
      <c r="H4378" s="11">
        <v>0</v>
      </c>
      <c r="I4378" s="11">
        <f t="shared" si="70"/>
        <v>0.30105799999999999</v>
      </c>
      <c r="N4378" s="5">
        <v>3</v>
      </c>
    </row>
    <row r="4379" spans="1:14" ht="30" customHeight="1" outlineLevel="1" x14ac:dyDescent="0.25">
      <c r="A4379" s="8" t="s">
        <v>8592</v>
      </c>
      <c r="B4379" s="13" t="s">
        <v>8593</v>
      </c>
      <c r="C4379" s="8" t="s">
        <v>7</v>
      </c>
      <c r="D4379" s="9">
        <v>4.016718</v>
      </c>
      <c r="E4379" s="9">
        <v>11.852477</v>
      </c>
      <c r="F4379" s="9">
        <v>16.439222000000001</v>
      </c>
      <c r="G4379" s="9">
        <v>0</v>
      </c>
      <c r="H4379" s="9">
        <v>0</v>
      </c>
      <c r="I4379" s="9">
        <f t="shared" si="70"/>
        <v>32.308417000000006</v>
      </c>
      <c r="N4379" s="4">
        <v>2</v>
      </c>
    </row>
    <row r="4380" spans="1:14" ht="30" customHeight="1" outlineLevel="2" x14ac:dyDescent="0.2">
      <c r="A4380" s="10" t="s">
        <v>8594</v>
      </c>
      <c r="B4380" s="14" t="s">
        <v>8595</v>
      </c>
      <c r="C4380" s="10" t="s">
        <v>7</v>
      </c>
      <c r="D4380" s="11">
        <v>4.016718</v>
      </c>
      <c r="E4380" s="11">
        <v>11.852477</v>
      </c>
      <c r="F4380" s="11">
        <v>16.439222000000001</v>
      </c>
      <c r="G4380" s="11">
        <v>0</v>
      </c>
      <c r="H4380" s="11">
        <v>0</v>
      </c>
      <c r="I4380" s="11">
        <f t="shared" si="70"/>
        <v>32.308417000000006</v>
      </c>
      <c r="N4380" s="5">
        <v>3</v>
      </c>
    </row>
    <row r="4381" spans="1:14" ht="30" customHeight="1" outlineLevel="1" x14ac:dyDescent="0.25">
      <c r="A4381" s="8" t="s">
        <v>8596</v>
      </c>
      <c r="B4381" s="13" t="s">
        <v>8597</v>
      </c>
      <c r="C4381" s="8" t="s">
        <v>7</v>
      </c>
      <c r="D4381" s="9">
        <v>0</v>
      </c>
      <c r="E4381" s="9">
        <v>0</v>
      </c>
      <c r="F4381" s="9">
        <v>0</v>
      </c>
      <c r="G4381" s="9">
        <v>8.3885880000000004</v>
      </c>
      <c r="H4381" s="9">
        <v>2.795795</v>
      </c>
      <c r="I4381" s="9">
        <f t="shared" si="70"/>
        <v>11.184383</v>
      </c>
      <c r="N4381" s="4">
        <v>2</v>
      </c>
    </row>
    <row r="4382" spans="1:14" ht="30" customHeight="1" outlineLevel="2" x14ac:dyDescent="0.2">
      <c r="A4382" s="10" t="s">
        <v>8598</v>
      </c>
      <c r="B4382" s="14" t="s">
        <v>8599</v>
      </c>
      <c r="C4382" s="10" t="s">
        <v>7</v>
      </c>
      <c r="D4382" s="11">
        <v>0</v>
      </c>
      <c r="E4382" s="11">
        <v>0</v>
      </c>
      <c r="F4382" s="11">
        <v>0</v>
      </c>
      <c r="G4382" s="11">
        <v>5.0609640000000002</v>
      </c>
      <c r="H4382" s="11">
        <v>2.795795</v>
      </c>
      <c r="I4382" s="11">
        <f t="shared" si="70"/>
        <v>7.8567590000000003</v>
      </c>
      <c r="N4382" s="5">
        <v>3</v>
      </c>
    </row>
    <row r="4383" spans="1:14" ht="30" customHeight="1" outlineLevel="2" x14ac:dyDescent="0.2">
      <c r="A4383" s="10" t="s">
        <v>8600</v>
      </c>
      <c r="B4383" s="14" t="s">
        <v>8601</v>
      </c>
      <c r="C4383" s="10" t="s">
        <v>7</v>
      </c>
      <c r="D4383" s="11">
        <v>0</v>
      </c>
      <c r="E4383" s="11">
        <v>0</v>
      </c>
      <c r="F4383" s="11">
        <v>0</v>
      </c>
      <c r="G4383" s="11">
        <v>2.0242369999999998</v>
      </c>
      <c r="H4383" s="11">
        <v>0</v>
      </c>
      <c r="I4383" s="11">
        <f t="shared" si="70"/>
        <v>2.0242369999999998</v>
      </c>
      <c r="N4383" s="5">
        <v>3</v>
      </c>
    </row>
    <row r="4384" spans="1:14" ht="30" customHeight="1" outlineLevel="2" x14ac:dyDescent="0.2">
      <c r="A4384" s="10" t="s">
        <v>8602</v>
      </c>
      <c r="B4384" s="14" t="s">
        <v>8603</v>
      </c>
      <c r="C4384" s="10" t="s">
        <v>7</v>
      </c>
      <c r="D4384" s="11">
        <v>0</v>
      </c>
      <c r="E4384" s="11">
        <v>0</v>
      </c>
      <c r="F4384" s="11">
        <v>0</v>
      </c>
      <c r="G4384" s="11">
        <v>1.042837</v>
      </c>
      <c r="H4384" s="11">
        <v>0</v>
      </c>
      <c r="I4384" s="11">
        <f t="shared" si="70"/>
        <v>1.042837</v>
      </c>
      <c r="N4384" s="5">
        <v>3</v>
      </c>
    </row>
    <row r="4385" spans="1:14" ht="30" customHeight="1" outlineLevel="2" x14ac:dyDescent="0.2">
      <c r="A4385" s="10" t="s">
        <v>8604</v>
      </c>
      <c r="B4385" s="14" t="s">
        <v>8605</v>
      </c>
      <c r="C4385" s="10" t="s">
        <v>7</v>
      </c>
      <c r="D4385" s="11">
        <v>0</v>
      </c>
      <c r="E4385" s="11">
        <v>0</v>
      </c>
      <c r="F4385" s="11">
        <v>0</v>
      </c>
      <c r="G4385" s="11">
        <v>0.10920000000000001</v>
      </c>
      <c r="H4385" s="11">
        <v>0</v>
      </c>
      <c r="I4385" s="11">
        <f t="shared" si="70"/>
        <v>0.10920000000000001</v>
      </c>
      <c r="N4385" s="5">
        <v>3</v>
      </c>
    </row>
    <row r="4386" spans="1:14" ht="30" customHeight="1" outlineLevel="2" x14ac:dyDescent="0.2">
      <c r="A4386" s="10" t="s">
        <v>8606</v>
      </c>
      <c r="B4386" s="14" t="s">
        <v>8607</v>
      </c>
      <c r="C4386" s="10" t="s">
        <v>7</v>
      </c>
      <c r="D4386" s="11">
        <v>0</v>
      </c>
      <c r="E4386" s="11">
        <v>0</v>
      </c>
      <c r="F4386" s="11">
        <v>0</v>
      </c>
      <c r="G4386" s="11">
        <v>0.15135000000000001</v>
      </c>
      <c r="H4386" s="11">
        <v>0</v>
      </c>
      <c r="I4386" s="11">
        <f t="shared" si="70"/>
        <v>0.15135000000000001</v>
      </c>
      <c r="N4386" s="5">
        <v>3</v>
      </c>
    </row>
    <row r="4387" spans="1:14" ht="30" customHeight="1" outlineLevel="1" x14ac:dyDescent="0.25">
      <c r="A4387" s="8" t="s">
        <v>8608</v>
      </c>
      <c r="B4387" s="13" t="s">
        <v>8609</v>
      </c>
      <c r="C4387" s="8" t="s">
        <v>960</v>
      </c>
      <c r="D4387" s="9">
        <v>0</v>
      </c>
      <c r="E4387" s="9">
        <v>0.53131700000000004</v>
      </c>
      <c r="F4387" s="9">
        <v>17.562519999999999</v>
      </c>
      <c r="G4387" s="9">
        <v>14.2026</v>
      </c>
      <c r="H4387" s="9">
        <v>0</v>
      </c>
      <c r="I4387" s="9">
        <f t="shared" si="70"/>
        <v>32.296436999999997</v>
      </c>
      <c r="N4387" s="4">
        <v>2</v>
      </c>
    </row>
    <row r="4388" spans="1:14" ht="30" customHeight="1" outlineLevel="2" x14ac:dyDescent="0.2">
      <c r="A4388" s="10" t="s">
        <v>8610</v>
      </c>
      <c r="B4388" s="14" t="s">
        <v>8611</v>
      </c>
      <c r="C4388" s="10" t="s">
        <v>960</v>
      </c>
      <c r="D4388" s="11">
        <v>0</v>
      </c>
      <c r="E4388" s="11">
        <v>0</v>
      </c>
      <c r="F4388" s="11">
        <v>17.122277</v>
      </c>
      <c r="G4388" s="11">
        <v>13.882237999999999</v>
      </c>
      <c r="H4388" s="11">
        <v>0</v>
      </c>
      <c r="I4388" s="11">
        <f t="shared" si="70"/>
        <v>31.004514999999998</v>
      </c>
      <c r="N4388" s="5">
        <v>3</v>
      </c>
    </row>
    <row r="4389" spans="1:14" ht="30" customHeight="1" outlineLevel="2" x14ac:dyDescent="0.2">
      <c r="A4389" s="10" t="s">
        <v>8612</v>
      </c>
      <c r="B4389" s="14" t="s">
        <v>8613</v>
      </c>
      <c r="C4389" s="10" t="s">
        <v>960</v>
      </c>
      <c r="D4389" s="11">
        <v>0</v>
      </c>
      <c r="E4389" s="11">
        <v>0.21351200000000001</v>
      </c>
      <c r="F4389" s="11">
        <v>0.440243</v>
      </c>
      <c r="G4389" s="11">
        <v>0.32036199999999998</v>
      </c>
      <c r="H4389" s="11">
        <v>0</v>
      </c>
      <c r="I4389" s="11">
        <f t="shared" si="70"/>
        <v>0.9741169999999999</v>
      </c>
      <c r="N4389" s="5">
        <v>3</v>
      </c>
    </row>
    <row r="4390" spans="1:14" ht="30" customHeight="1" outlineLevel="2" x14ac:dyDescent="0.2">
      <c r="A4390" s="10" t="s">
        <v>8614</v>
      </c>
      <c r="B4390" s="14" t="s">
        <v>8615</v>
      </c>
      <c r="C4390" s="10" t="s">
        <v>960</v>
      </c>
      <c r="D4390" s="11">
        <v>0</v>
      </c>
      <c r="E4390" s="11">
        <v>0.317805</v>
      </c>
      <c r="F4390" s="11">
        <v>0</v>
      </c>
      <c r="G4390" s="11">
        <v>0</v>
      </c>
      <c r="H4390" s="11">
        <v>0</v>
      </c>
      <c r="I4390" s="11">
        <f t="shared" si="70"/>
        <v>0.317805</v>
      </c>
      <c r="N4390" s="5">
        <v>3</v>
      </c>
    </row>
    <row r="4391" spans="1:14" ht="30" customHeight="1" outlineLevel="1" x14ac:dyDescent="0.25">
      <c r="A4391" s="8" t="s">
        <v>740</v>
      </c>
      <c r="B4391" s="13" t="s">
        <v>741</v>
      </c>
      <c r="C4391" s="8" t="s">
        <v>137</v>
      </c>
      <c r="D4391" s="9">
        <v>0</v>
      </c>
      <c r="E4391" s="9">
        <v>0</v>
      </c>
      <c r="F4391" s="9">
        <v>0</v>
      </c>
      <c r="G4391" s="9">
        <v>0</v>
      </c>
      <c r="H4391" s="9">
        <v>399.43326200000001</v>
      </c>
      <c r="I4391" s="9">
        <f t="shared" si="70"/>
        <v>399.43326200000001</v>
      </c>
      <c r="N4391" s="4">
        <v>2</v>
      </c>
    </row>
    <row r="4392" spans="1:14" ht="30" customHeight="1" outlineLevel="2" x14ac:dyDescent="0.2">
      <c r="A4392" s="10" t="s">
        <v>8616</v>
      </c>
      <c r="B4392" s="14" t="s">
        <v>8617</v>
      </c>
      <c r="C4392" s="10" t="s">
        <v>137</v>
      </c>
      <c r="D4392" s="11">
        <v>0</v>
      </c>
      <c r="E4392" s="11">
        <v>0</v>
      </c>
      <c r="F4392" s="11">
        <v>0</v>
      </c>
      <c r="G4392" s="11">
        <v>0</v>
      </c>
      <c r="H4392" s="11">
        <v>114.700863</v>
      </c>
      <c r="I4392" s="11">
        <f t="shared" si="70"/>
        <v>114.700863</v>
      </c>
      <c r="N4392" s="5">
        <v>3</v>
      </c>
    </row>
    <row r="4393" spans="1:14" ht="30" customHeight="1" outlineLevel="2" x14ac:dyDescent="0.2">
      <c r="A4393" s="10" t="s">
        <v>750</v>
      </c>
      <c r="B4393" s="14" t="s">
        <v>751</v>
      </c>
      <c r="C4393" s="10" t="s">
        <v>137</v>
      </c>
      <c r="D4393" s="11">
        <v>0</v>
      </c>
      <c r="E4393" s="11">
        <v>0</v>
      </c>
      <c r="F4393" s="11">
        <v>0</v>
      </c>
      <c r="G4393" s="11">
        <v>0</v>
      </c>
      <c r="H4393" s="11">
        <v>28.778476999999999</v>
      </c>
      <c r="I4393" s="11">
        <f t="shared" si="70"/>
        <v>28.778476999999999</v>
      </c>
      <c r="N4393" s="5">
        <v>3</v>
      </c>
    </row>
    <row r="4394" spans="1:14" ht="30" customHeight="1" outlineLevel="2" x14ac:dyDescent="0.2">
      <c r="A4394" s="10" t="s">
        <v>752</v>
      </c>
      <c r="B4394" s="14" t="s">
        <v>753</v>
      </c>
      <c r="C4394" s="10" t="s">
        <v>137</v>
      </c>
      <c r="D4394" s="11">
        <v>0</v>
      </c>
      <c r="E4394" s="11">
        <v>0</v>
      </c>
      <c r="F4394" s="11">
        <v>0</v>
      </c>
      <c r="G4394" s="11">
        <v>0</v>
      </c>
      <c r="H4394" s="11">
        <v>67.862886000000003</v>
      </c>
      <c r="I4394" s="11">
        <f t="shared" si="70"/>
        <v>67.862886000000003</v>
      </c>
      <c r="N4394" s="5">
        <v>3</v>
      </c>
    </row>
    <row r="4395" spans="1:14" ht="30" customHeight="1" outlineLevel="2" x14ac:dyDescent="0.2">
      <c r="A4395" s="10" t="s">
        <v>754</v>
      </c>
      <c r="B4395" s="14" t="s">
        <v>755</v>
      </c>
      <c r="C4395" s="10" t="s">
        <v>137</v>
      </c>
      <c r="D4395" s="11">
        <v>0</v>
      </c>
      <c r="E4395" s="11">
        <v>0</v>
      </c>
      <c r="F4395" s="11">
        <v>0</v>
      </c>
      <c r="G4395" s="11">
        <v>0</v>
      </c>
      <c r="H4395" s="11">
        <v>188.091036</v>
      </c>
      <c r="I4395" s="11">
        <f t="shared" si="70"/>
        <v>188.091036</v>
      </c>
      <c r="N4395" s="5">
        <v>3</v>
      </c>
    </row>
    <row r="4396" spans="1:14" ht="30" customHeight="1" outlineLevel="1" x14ac:dyDescent="0.25">
      <c r="A4396" s="8" t="s">
        <v>756</v>
      </c>
      <c r="B4396" s="13" t="s">
        <v>757</v>
      </c>
      <c r="C4396" s="8" t="s">
        <v>758</v>
      </c>
      <c r="D4396" s="9">
        <v>12.509681</v>
      </c>
      <c r="E4396" s="9">
        <v>32.446109999999997</v>
      </c>
      <c r="F4396" s="9">
        <v>16.961956000000001</v>
      </c>
      <c r="G4396" s="9">
        <v>80.653757999999996</v>
      </c>
      <c r="H4396" s="9">
        <v>0</v>
      </c>
      <c r="I4396" s="9">
        <f t="shared" si="70"/>
        <v>142.571505</v>
      </c>
      <c r="N4396" s="4">
        <v>2</v>
      </c>
    </row>
    <row r="4397" spans="1:14" ht="30" customHeight="1" outlineLevel="2" x14ac:dyDescent="0.2">
      <c r="A4397" s="10" t="s">
        <v>759</v>
      </c>
      <c r="B4397" s="14" t="s">
        <v>760</v>
      </c>
      <c r="C4397" s="10" t="s">
        <v>758</v>
      </c>
      <c r="D4397" s="11">
        <v>12.509681</v>
      </c>
      <c r="E4397" s="11">
        <v>0</v>
      </c>
      <c r="F4397" s="11">
        <v>0</v>
      </c>
      <c r="G4397" s="11">
        <v>0</v>
      </c>
      <c r="H4397" s="11">
        <v>0</v>
      </c>
      <c r="I4397" s="11">
        <f t="shared" si="70"/>
        <v>12.509681</v>
      </c>
      <c r="N4397" s="5">
        <v>3</v>
      </c>
    </row>
    <row r="4398" spans="1:14" ht="30" customHeight="1" outlineLevel="2" x14ac:dyDescent="0.2">
      <c r="A4398" s="10" t="s">
        <v>8618</v>
      </c>
      <c r="B4398" s="14" t="s">
        <v>8619</v>
      </c>
      <c r="C4398" s="10" t="s">
        <v>758</v>
      </c>
      <c r="D4398" s="11">
        <v>0</v>
      </c>
      <c r="E4398" s="11">
        <v>6.1173999999999999E-2</v>
      </c>
      <c r="F4398" s="11">
        <v>0</v>
      </c>
      <c r="G4398" s="11">
        <v>0</v>
      </c>
      <c r="H4398" s="11">
        <v>0</v>
      </c>
      <c r="I4398" s="11">
        <f t="shared" si="70"/>
        <v>6.1173999999999999E-2</v>
      </c>
      <c r="N4398" s="5">
        <v>3</v>
      </c>
    </row>
    <row r="4399" spans="1:14" ht="30" customHeight="1" outlineLevel="2" x14ac:dyDescent="0.2">
      <c r="A4399" s="10" t="s">
        <v>8620</v>
      </c>
      <c r="B4399" s="14" t="s">
        <v>8621</v>
      </c>
      <c r="C4399" s="10" t="s">
        <v>758</v>
      </c>
      <c r="D4399" s="11">
        <v>0</v>
      </c>
      <c r="E4399" s="11">
        <v>0.29708299999999999</v>
      </c>
      <c r="F4399" s="11">
        <v>1.2163E-2</v>
      </c>
      <c r="G4399" s="11">
        <v>0</v>
      </c>
      <c r="H4399" s="11">
        <v>0</v>
      </c>
      <c r="I4399" s="11">
        <f t="shared" si="70"/>
        <v>0.30924599999999997</v>
      </c>
      <c r="N4399" s="5">
        <v>3</v>
      </c>
    </row>
    <row r="4400" spans="1:14" ht="30" customHeight="1" outlineLevel="2" x14ac:dyDescent="0.2">
      <c r="A4400" s="10" t="s">
        <v>8622</v>
      </c>
      <c r="B4400" s="14" t="s">
        <v>8623</v>
      </c>
      <c r="C4400" s="10" t="s">
        <v>758</v>
      </c>
      <c r="D4400" s="11">
        <v>0</v>
      </c>
      <c r="E4400" s="11">
        <v>0.78256400000000004</v>
      </c>
      <c r="F4400" s="11">
        <v>2.8438999999999999E-2</v>
      </c>
      <c r="G4400" s="11">
        <v>0</v>
      </c>
      <c r="H4400" s="11">
        <v>0</v>
      </c>
      <c r="I4400" s="11">
        <f t="shared" si="70"/>
        <v>0.81100300000000003</v>
      </c>
      <c r="N4400" s="5">
        <v>3</v>
      </c>
    </row>
    <row r="4401" spans="1:14" ht="30" customHeight="1" outlineLevel="2" x14ac:dyDescent="0.2">
      <c r="A4401" s="10" t="s">
        <v>8624</v>
      </c>
      <c r="B4401" s="14" t="s">
        <v>8625</v>
      </c>
      <c r="C4401" s="10" t="s">
        <v>758</v>
      </c>
      <c r="D4401" s="11">
        <v>0</v>
      </c>
      <c r="E4401" s="11">
        <v>0.72273100000000001</v>
      </c>
      <c r="F4401" s="11">
        <v>2.6242999999999999E-2</v>
      </c>
      <c r="G4401" s="11">
        <v>0</v>
      </c>
      <c r="H4401" s="11">
        <v>0</v>
      </c>
      <c r="I4401" s="11">
        <f t="shared" si="70"/>
        <v>0.74897400000000003</v>
      </c>
      <c r="N4401" s="5">
        <v>3</v>
      </c>
    </row>
    <row r="4402" spans="1:14" ht="30" customHeight="1" outlineLevel="2" x14ac:dyDescent="0.2">
      <c r="A4402" s="10" t="s">
        <v>8626</v>
      </c>
      <c r="B4402" s="14" t="s">
        <v>8627</v>
      </c>
      <c r="C4402" s="10" t="s">
        <v>758</v>
      </c>
      <c r="D4402" s="11">
        <v>0</v>
      </c>
      <c r="E4402" s="11">
        <v>1.6888449999999999</v>
      </c>
      <c r="F4402" s="11">
        <v>5.0784000000000003E-2</v>
      </c>
      <c r="G4402" s="11">
        <v>0</v>
      </c>
      <c r="H4402" s="11">
        <v>0</v>
      </c>
      <c r="I4402" s="11">
        <f t="shared" si="70"/>
        <v>1.7396289999999999</v>
      </c>
      <c r="N4402" s="5">
        <v>3</v>
      </c>
    </row>
    <row r="4403" spans="1:14" ht="30" customHeight="1" outlineLevel="2" x14ac:dyDescent="0.2">
      <c r="A4403" s="10" t="s">
        <v>8628</v>
      </c>
      <c r="B4403" s="14" t="s">
        <v>8629</v>
      </c>
      <c r="C4403" s="10" t="s">
        <v>758</v>
      </c>
      <c r="D4403" s="11">
        <v>0</v>
      </c>
      <c r="E4403" s="11">
        <v>1.405348</v>
      </c>
      <c r="F4403" s="11">
        <v>2.4115000000000002</v>
      </c>
      <c r="G4403" s="11">
        <v>0.15032699999999999</v>
      </c>
      <c r="H4403" s="11">
        <v>0</v>
      </c>
      <c r="I4403" s="11">
        <f t="shared" si="70"/>
        <v>3.9671750000000001</v>
      </c>
      <c r="N4403" s="5">
        <v>3</v>
      </c>
    </row>
    <row r="4404" spans="1:14" ht="30" customHeight="1" outlineLevel="2" x14ac:dyDescent="0.2">
      <c r="A4404" s="10" t="s">
        <v>8630</v>
      </c>
      <c r="B4404" s="14" t="s">
        <v>8631</v>
      </c>
      <c r="C4404" s="10" t="s">
        <v>758</v>
      </c>
      <c r="D4404" s="11">
        <v>0</v>
      </c>
      <c r="E4404" s="11">
        <v>1.506292</v>
      </c>
      <c r="F4404" s="11">
        <v>0</v>
      </c>
      <c r="G4404" s="11">
        <v>0</v>
      </c>
      <c r="H4404" s="11">
        <v>0</v>
      </c>
      <c r="I4404" s="11">
        <f t="shared" si="70"/>
        <v>1.506292</v>
      </c>
      <c r="N4404" s="5">
        <v>3</v>
      </c>
    </row>
    <row r="4405" spans="1:14" ht="30" customHeight="1" outlineLevel="2" x14ac:dyDescent="0.2">
      <c r="A4405" s="10" t="s">
        <v>8632</v>
      </c>
      <c r="B4405" s="14" t="s">
        <v>8633</v>
      </c>
      <c r="C4405" s="10" t="s">
        <v>758</v>
      </c>
      <c r="D4405" s="11">
        <v>0</v>
      </c>
      <c r="E4405" s="11">
        <v>0.81182900000000002</v>
      </c>
      <c r="F4405" s="11">
        <v>0</v>
      </c>
      <c r="G4405" s="11">
        <v>0</v>
      </c>
      <c r="H4405" s="11">
        <v>0</v>
      </c>
      <c r="I4405" s="11">
        <f t="shared" si="70"/>
        <v>0.81182900000000002</v>
      </c>
      <c r="N4405" s="5">
        <v>3</v>
      </c>
    </row>
    <row r="4406" spans="1:14" ht="30" customHeight="1" outlineLevel="2" x14ac:dyDescent="0.2">
      <c r="A4406" s="10" t="s">
        <v>8634</v>
      </c>
      <c r="B4406" s="14" t="s">
        <v>8635</v>
      </c>
      <c r="C4406" s="10" t="s">
        <v>758</v>
      </c>
      <c r="D4406" s="11">
        <v>0</v>
      </c>
      <c r="E4406" s="11">
        <v>2.0170089999999998</v>
      </c>
      <c r="F4406" s="11">
        <v>0.178482</v>
      </c>
      <c r="G4406" s="11">
        <v>0</v>
      </c>
      <c r="H4406" s="11">
        <v>0</v>
      </c>
      <c r="I4406" s="11">
        <f t="shared" si="70"/>
        <v>2.1954909999999996</v>
      </c>
      <c r="N4406" s="5">
        <v>3</v>
      </c>
    </row>
    <row r="4407" spans="1:14" ht="30" customHeight="1" outlineLevel="2" x14ac:dyDescent="0.2">
      <c r="A4407" s="10" t="s">
        <v>8636</v>
      </c>
      <c r="B4407" s="14" t="s">
        <v>8637</v>
      </c>
      <c r="C4407" s="10" t="s">
        <v>758</v>
      </c>
      <c r="D4407" s="11">
        <v>0</v>
      </c>
      <c r="E4407" s="11">
        <v>1.800448</v>
      </c>
      <c r="F4407" s="11">
        <v>0.20749000000000001</v>
      </c>
      <c r="G4407" s="11">
        <v>0</v>
      </c>
      <c r="H4407" s="11">
        <v>0</v>
      </c>
      <c r="I4407" s="11">
        <f t="shared" si="70"/>
        <v>2.0079380000000002</v>
      </c>
      <c r="N4407" s="5">
        <v>3</v>
      </c>
    </row>
    <row r="4408" spans="1:14" ht="30" customHeight="1" outlineLevel="2" x14ac:dyDescent="0.2">
      <c r="A4408" s="10" t="s">
        <v>8638</v>
      </c>
      <c r="B4408" s="14" t="s">
        <v>8639</v>
      </c>
      <c r="C4408" s="10" t="s">
        <v>758</v>
      </c>
      <c r="D4408" s="11">
        <v>0</v>
      </c>
      <c r="E4408" s="11">
        <v>1.576884</v>
      </c>
      <c r="F4408" s="11">
        <v>0.18004300000000001</v>
      </c>
      <c r="G4408" s="11">
        <v>0</v>
      </c>
      <c r="H4408" s="11">
        <v>0</v>
      </c>
      <c r="I4408" s="11">
        <f t="shared" si="70"/>
        <v>1.7569269999999999</v>
      </c>
      <c r="N4408" s="5">
        <v>3</v>
      </c>
    </row>
    <row r="4409" spans="1:14" ht="30" customHeight="1" outlineLevel="2" x14ac:dyDescent="0.2">
      <c r="A4409" s="10" t="s">
        <v>8640</v>
      </c>
      <c r="B4409" s="14" t="s">
        <v>8641</v>
      </c>
      <c r="C4409" s="10" t="s">
        <v>758</v>
      </c>
      <c r="D4409" s="11">
        <v>0</v>
      </c>
      <c r="E4409" s="11">
        <v>1.167961</v>
      </c>
      <c r="F4409" s="11">
        <v>0.151227</v>
      </c>
      <c r="G4409" s="11">
        <v>0</v>
      </c>
      <c r="H4409" s="11">
        <v>0</v>
      </c>
      <c r="I4409" s="11">
        <f t="shared" si="70"/>
        <v>1.319188</v>
      </c>
      <c r="N4409" s="5">
        <v>3</v>
      </c>
    </row>
    <row r="4410" spans="1:14" ht="30" customHeight="1" outlineLevel="2" x14ac:dyDescent="0.2">
      <c r="A4410" s="10" t="s">
        <v>8642</v>
      </c>
      <c r="B4410" s="14" t="s">
        <v>8643</v>
      </c>
      <c r="C4410" s="10" t="s">
        <v>758</v>
      </c>
      <c r="D4410" s="11">
        <v>0</v>
      </c>
      <c r="E4410" s="11">
        <v>0.50055499999999997</v>
      </c>
      <c r="F4410" s="11">
        <v>6.4810999999999994E-2</v>
      </c>
      <c r="G4410" s="11">
        <v>0</v>
      </c>
      <c r="H4410" s="11">
        <v>0</v>
      </c>
      <c r="I4410" s="11">
        <f t="shared" si="70"/>
        <v>0.56536599999999992</v>
      </c>
      <c r="N4410" s="5">
        <v>3</v>
      </c>
    </row>
    <row r="4411" spans="1:14" ht="30" customHeight="1" outlineLevel="2" x14ac:dyDescent="0.2">
      <c r="A4411" s="10" t="s">
        <v>8644</v>
      </c>
      <c r="B4411" s="14" t="s">
        <v>8645</v>
      </c>
      <c r="C4411" s="10" t="s">
        <v>758</v>
      </c>
      <c r="D4411" s="11">
        <v>0</v>
      </c>
      <c r="E4411" s="11">
        <v>1.3904300000000001</v>
      </c>
      <c r="F4411" s="11">
        <v>0.180032</v>
      </c>
      <c r="G4411" s="11">
        <v>0</v>
      </c>
      <c r="H4411" s="11">
        <v>0</v>
      </c>
      <c r="I4411" s="11">
        <f t="shared" si="70"/>
        <v>1.570462</v>
      </c>
      <c r="N4411" s="5">
        <v>3</v>
      </c>
    </row>
    <row r="4412" spans="1:14" ht="30" customHeight="1" outlineLevel="2" x14ac:dyDescent="0.2">
      <c r="A4412" s="10" t="s">
        <v>8646</v>
      </c>
      <c r="B4412" s="14" t="s">
        <v>8647</v>
      </c>
      <c r="C4412" s="10" t="s">
        <v>758</v>
      </c>
      <c r="D4412" s="11">
        <v>0</v>
      </c>
      <c r="E4412" s="11">
        <v>1.5523910000000001</v>
      </c>
      <c r="F4412" s="11">
        <v>0.20663699999999999</v>
      </c>
      <c r="G4412" s="11">
        <v>0</v>
      </c>
      <c r="H4412" s="11">
        <v>0</v>
      </c>
      <c r="I4412" s="11">
        <f t="shared" si="70"/>
        <v>1.759028</v>
      </c>
      <c r="N4412" s="5">
        <v>3</v>
      </c>
    </row>
    <row r="4413" spans="1:14" ht="30" customHeight="1" outlineLevel="2" x14ac:dyDescent="0.2">
      <c r="A4413" s="10" t="s">
        <v>8648</v>
      </c>
      <c r="B4413" s="14" t="s">
        <v>8649</v>
      </c>
      <c r="C4413" s="10" t="s">
        <v>758</v>
      </c>
      <c r="D4413" s="11">
        <v>0</v>
      </c>
      <c r="E4413" s="11">
        <v>1.5523910000000001</v>
      </c>
      <c r="F4413" s="11">
        <v>0.20663699999999999</v>
      </c>
      <c r="G4413" s="11">
        <v>0</v>
      </c>
      <c r="H4413" s="11">
        <v>0</v>
      </c>
      <c r="I4413" s="11">
        <f t="shared" si="70"/>
        <v>1.759028</v>
      </c>
      <c r="N4413" s="5">
        <v>3</v>
      </c>
    </row>
    <row r="4414" spans="1:14" ht="30" customHeight="1" outlineLevel="2" x14ac:dyDescent="0.2">
      <c r="A4414" s="10" t="s">
        <v>8650</v>
      </c>
      <c r="B4414" s="14" t="s">
        <v>8651</v>
      </c>
      <c r="C4414" s="10" t="s">
        <v>758</v>
      </c>
      <c r="D4414" s="11">
        <v>0</v>
      </c>
      <c r="E4414" s="11">
        <v>0.77864100000000003</v>
      </c>
      <c r="F4414" s="11">
        <v>0.100818</v>
      </c>
      <c r="G4414" s="11">
        <v>0</v>
      </c>
      <c r="H4414" s="11">
        <v>0</v>
      </c>
      <c r="I4414" s="11">
        <f t="shared" si="70"/>
        <v>0.87945899999999999</v>
      </c>
      <c r="N4414" s="5">
        <v>3</v>
      </c>
    </row>
    <row r="4415" spans="1:14" ht="30" customHeight="1" outlineLevel="2" x14ac:dyDescent="0.2">
      <c r="A4415" s="10" t="s">
        <v>8652</v>
      </c>
      <c r="B4415" s="14" t="s">
        <v>8653</v>
      </c>
      <c r="C4415" s="10" t="s">
        <v>758</v>
      </c>
      <c r="D4415" s="11">
        <v>0</v>
      </c>
      <c r="E4415" s="11">
        <v>1.663276</v>
      </c>
      <c r="F4415" s="11">
        <v>0.22139700000000001</v>
      </c>
      <c r="G4415" s="11">
        <v>0</v>
      </c>
      <c r="H4415" s="11">
        <v>0</v>
      </c>
      <c r="I4415" s="11">
        <f t="shared" si="70"/>
        <v>1.884673</v>
      </c>
      <c r="N4415" s="5">
        <v>3</v>
      </c>
    </row>
    <row r="4416" spans="1:14" ht="30" customHeight="1" outlineLevel="2" x14ac:dyDescent="0.2">
      <c r="A4416" s="10" t="s">
        <v>8654</v>
      </c>
      <c r="B4416" s="14" t="s">
        <v>8655</v>
      </c>
      <c r="C4416" s="10" t="s">
        <v>758</v>
      </c>
      <c r="D4416" s="11">
        <v>0</v>
      </c>
      <c r="E4416" s="11">
        <v>1.0033019999999999</v>
      </c>
      <c r="F4416" s="11">
        <v>0</v>
      </c>
      <c r="G4416" s="11">
        <v>0</v>
      </c>
      <c r="H4416" s="11">
        <v>0</v>
      </c>
      <c r="I4416" s="11">
        <f t="shared" si="70"/>
        <v>1.0033019999999999</v>
      </c>
      <c r="N4416" s="5">
        <v>3</v>
      </c>
    </row>
    <row r="4417" spans="1:14" ht="30" customHeight="1" outlineLevel="2" x14ac:dyDescent="0.2">
      <c r="A4417" s="10" t="s">
        <v>8656</v>
      </c>
      <c r="B4417" s="14" t="s">
        <v>8657</v>
      </c>
      <c r="C4417" s="10" t="s">
        <v>758</v>
      </c>
      <c r="D4417" s="11">
        <v>0</v>
      </c>
      <c r="E4417" s="11">
        <v>0.81200399999999995</v>
      </c>
      <c r="F4417" s="11">
        <v>0</v>
      </c>
      <c r="G4417" s="11">
        <v>0</v>
      </c>
      <c r="H4417" s="11">
        <v>0</v>
      </c>
      <c r="I4417" s="11">
        <f t="shared" si="70"/>
        <v>0.81200399999999995</v>
      </c>
      <c r="N4417" s="5">
        <v>3</v>
      </c>
    </row>
    <row r="4418" spans="1:14" ht="30" customHeight="1" outlineLevel="2" x14ac:dyDescent="0.2">
      <c r="A4418" s="10" t="s">
        <v>8658</v>
      </c>
      <c r="B4418" s="14" t="s">
        <v>8659</v>
      </c>
      <c r="C4418" s="10" t="s">
        <v>758</v>
      </c>
      <c r="D4418" s="11">
        <v>0</v>
      </c>
      <c r="E4418" s="11">
        <v>0.56222000000000005</v>
      </c>
      <c r="F4418" s="11">
        <v>0</v>
      </c>
      <c r="G4418" s="11">
        <v>0</v>
      </c>
      <c r="H4418" s="11">
        <v>0</v>
      </c>
      <c r="I4418" s="11">
        <f t="shared" si="70"/>
        <v>0.56222000000000005</v>
      </c>
      <c r="N4418" s="5">
        <v>3</v>
      </c>
    </row>
    <row r="4419" spans="1:14" ht="30" customHeight="1" outlineLevel="2" x14ac:dyDescent="0.2">
      <c r="A4419" s="10" t="s">
        <v>8660</v>
      </c>
      <c r="B4419" s="14" t="s">
        <v>8661</v>
      </c>
      <c r="C4419" s="10" t="s">
        <v>758</v>
      </c>
      <c r="D4419" s="11">
        <v>0</v>
      </c>
      <c r="E4419" s="11">
        <v>1.4469099999999999</v>
      </c>
      <c r="F4419" s="11">
        <v>5.3054999999999998E-2</v>
      </c>
      <c r="G4419" s="11">
        <v>0</v>
      </c>
      <c r="H4419" s="11">
        <v>0</v>
      </c>
      <c r="I4419" s="11">
        <f t="shared" si="70"/>
        <v>1.499965</v>
      </c>
      <c r="N4419" s="5">
        <v>3</v>
      </c>
    </row>
    <row r="4420" spans="1:14" ht="30" customHeight="1" outlineLevel="2" x14ac:dyDescent="0.2">
      <c r="A4420" s="10" t="s">
        <v>8662</v>
      </c>
      <c r="B4420" s="14" t="s">
        <v>8663</v>
      </c>
      <c r="C4420" s="10" t="s">
        <v>758</v>
      </c>
      <c r="D4420" s="11">
        <v>0</v>
      </c>
      <c r="E4420" s="11">
        <v>0.67408999999999997</v>
      </c>
      <c r="F4420" s="11">
        <v>0.112804</v>
      </c>
      <c r="G4420" s="11">
        <v>0</v>
      </c>
      <c r="H4420" s="11">
        <v>0</v>
      </c>
      <c r="I4420" s="11">
        <f t="shared" si="70"/>
        <v>0.78689399999999998</v>
      </c>
      <c r="N4420" s="5">
        <v>3</v>
      </c>
    </row>
    <row r="4421" spans="1:14" ht="30" customHeight="1" outlineLevel="2" x14ac:dyDescent="0.2">
      <c r="A4421" s="10" t="s">
        <v>8664</v>
      </c>
      <c r="B4421" s="14" t="s">
        <v>8665</v>
      </c>
      <c r="C4421" s="10" t="s">
        <v>758</v>
      </c>
      <c r="D4421" s="11">
        <v>0</v>
      </c>
      <c r="E4421" s="11">
        <v>1.187284</v>
      </c>
      <c r="F4421" s="11">
        <v>0</v>
      </c>
      <c r="G4421" s="11">
        <v>0</v>
      </c>
      <c r="H4421" s="11">
        <v>0</v>
      </c>
      <c r="I4421" s="11">
        <f t="shared" si="70"/>
        <v>1.187284</v>
      </c>
      <c r="N4421" s="5">
        <v>3</v>
      </c>
    </row>
    <row r="4422" spans="1:14" ht="30" customHeight="1" outlineLevel="2" x14ac:dyDescent="0.2">
      <c r="A4422" s="10" t="s">
        <v>8666</v>
      </c>
      <c r="B4422" s="14" t="s">
        <v>8667</v>
      </c>
      <c r="C4422" s="10" t="s">
        <v>758</v>
      </c>
      <c r="D4422" s="11">
        <v>0</v>
      </c>
      <c r="E4422" s="11">
        <v>1.5617650000000001</v>
      </c>
      <c r="F4422" s="11">
        <v>0</v>
      </c>
      <c r="G4422" s="11">
        <v>0</v>
      </c>
      <c r="H4422" s="11">
        <v>0</v>
      </c>
      <c r="I4422" s="11">
        <f t="shared" si="70"/>
        <v>1.5617650000000001</v>
      </c>
      <c r="N4422" s="5">
        <v>3</v>
      </c>
    </row>
    <row r="4423" spans="1:14" ht="30" customHeight="1" outlineLevel="2" x14ac:dyDescent="0.2">
      <c r="A4423" s="10" t="s">
        <v>8668</v>
      </c>
      <c r="B4423" s="14" t="s">
        <v>8669</v>
      </c>
      <c r="C4423" s="10" t="s">
        <v>758</v>
      </c>
      <c r="D4423" s="11">
        <v>0</v>
      </c>
      <c r="E4423" s="11">
        <v>1.455711</v>
      </c>
      <c r="F4423" s="11">
        <v>0.10767</v>
      </c>
      <c r="G4423" s="11">
        <v>0</v>
      </c>
      <c r="H4423" s="11">
        <v>0</v>
      </c>
      <c r="I4423" s="11">
        <f t="shared" si="70"/>
        <v>1.5633809999999999</v>
      </c>
      <c r="N4423" s="5">
        <v>3</v>
      </c>
    </row>
    <row r="4424" spans="1:14" ht="30" customHeight="1" outlineLevel="2" x14ac:dyDescent="0.2">
      <c r="A4424" s="10" t="s">
        <v>8670</v>
      </c>
      <c r="B4424" s="14" t="s">
        <v>8671</v>
      </c>
      <c r="C4424" s="10" t="s">
        <v>758</v>
      </c>
      <c r="D4424" s="11">
        <v>0</v>
      </c>
      <c r="E4424" s="11">
        <v>1.561375</v>
      </c>
      <c r="F4424" s="11">
        <v>1.625</v>
      </c>
      <c r="G4424" s="11">
        <v>0</v>
      </c>
      <c r="H4424" s="11">
        <v>0</v>
      </c>
      <c r="I4424" s="11">
        <f t="shared" ref="I4424:I4487" si="71">SUM(D4424:H4424)</f>
        <v>3.186375</v>
      </c>
      <c r="N4424" s="5">
        <v>3</v>
      </c>
    </row>
    <row r="4425" spans="1:14" ht="30" customHeight="1" outlineLevel="2" x14ac:dyDescent="0.2">
      <c r="A4425" s="10" t="s">
        <v>8672</v>
      </c>
      <c r="B4425" s="14" t="s">
        <v>8673</v>
      </c>
      <c r="C4425" s="10" t="s">
        <v>758</v>
      </c>
      <c r="D4425" s="11">
        <v>0</v>
      </c>
      <c r="E4425" s="11">
        <v>0.90559699999999999</v>
      </c>
      <c r="F4425" s="11">
        <v>0.9425</v>
      </c>
      <c r="G4425" s="11">
        <v>0.77802199999999999</v>
      </c>
      <c r="H4425" s="11">
        <v>0</v>
      </c>
      <c r="I4425" s="11">
        <f t="shared" si="71"/>
        <v>2.6261190000000001</v>
      </c>
      <c r="N4425" s="5">
        <v>3</v>
      </c>
    </row>
    <row r="4426" spans="1:14" ht="30" customHeight="1" outlineLevel="2" x14ac:dyDescent="0.2">
      <c r="A4426" s="10" t="s">
        <v>8674</v>
      </c>
      <c r="B4426" s="14" t="s">
        <v>8675</v>
      </c>
      <c r="C4426" s="10" t="s">
        <v>758</v>
      </c>
      <c r="D4426" s="11">
        <v>0</v>
      </c>
      <c r="E4426" s="11">
        <v>0</v>
      </c>
      <c r="F4426" s="11">
        <v>0.58499999999999996</v>
      </c>
      <c r="G4426" s="11">
        <v>1.0646100000000001</v>
      </c>
      <c r="H4426" s="11">
        <v>0</v>
      </c>
      <c r="I4426" s="11">
        <f t="shared" si="71"/>
        <v>1.64961</v>
      </c>
      <c r="N4426" s="5">
        <v>3</v>
      </c>
    </row>
    <row r="4427" spans="1:14" ht="30" customHeight="1" outlineLevel="2" x14ac:dyDescent="0.2">
      <c r="A4427" s="10" t="s">
        <v>8676</v>
      </c>
      <c r="B4427" s="14" t="s">
        <v>8677</v>
      </c>
      <c r="C4427" s="10" t="s">
        <v>758</v>
      </c>
      <c r="D4427" s="11">
        <v>0</v>
      </c>
      <c r="E4427" s="11">
        <v>0</v>
      </c>
      <c r="F4427" s="11">
        <v>1.17</v>
      </c>
      <c r="G4427" s="11">
        <v>1.0646100000000001</v>
      </c>
      <c r="H4427" s="11">
        <v>0</v>
      </c>
      <c r="I4427" s="11">
        <f t="shared" si="71"/>
        <v>2.23461</v>
      </c>
      <c r="N4427" s="5">
        <v>3</v>
      </c>
    </row>
    <row r="4428" spans="1:14" ht="30" customHeight="1" outlineLevel="2" x14ac:dyDescent="0.2">
      <c r="A4428" s="10" t="s">
        <v>8678</v>
      </c>
      <c r="B4428" s="14" t="s">
        <v>8679</v>
      </c>
      <c r="C4428" s="10" t="s">
        <v>758</v>
      </c>
      <c r="D4428" s="11">
        <v>0</v>
      </c>
      <c r="E4428" s="11">
        <v>0</v>
      </c>
      <c r="F4428" s="11">
        <v>0.58499999999999996</v>
      </c>
      <c r="G4428" s="11">
        <v>1.0646100000000001</v>
      </c>
      <c r="H4428" s="11">
        <v>0</v>
      </c>
      <c r="I4428" s="11">
        <f t="shared" si="71"/>
        <v>1.64961</v>
      </c>
      <c r="N4428" s="5">
        <v>3</v>
      </c>
    </row>
    <row r="4429" spans="1:14" ht="30" customHeight="1" outlineLevel="2" x14ac:dyDescent="0.2">
      <c r="A4429" s="10" t="s">
        <v>8680</v>
      </c>
      <c r="B4429" s="14" t="s">
        <v>8681</v>
      </c>
      <c r="C4429" s="10" t="s">
        <v>758</v>
      </c>
      <c r="D4429" s="11">
        <v>0</v>
      </c>
      <c r="E4429" s="11">
        <v>0</v>
      </c>
      <c r="F4429" s="11">
        <v>0.97499999999999998</v>
      </c>
      <c r="G4429" s="11">
        <v>0</v>
      </c>
      <c r="H4429" s="11">
        <v>0</v>
      </c>
      <c r="I4429" s="11">
        <f t="shared" si="71"/>
        <v>0.97499999999999998</v>
      </c>
      <c r="N4429" s="5">
        <v>3</v>
      </c>
    </row>
    <row r="4430" spans="1:14" ht="30" customHeight="1" outlineLevel="2" x14ac:dyDescent="0.2">
      <c r="A4430" s="10" t="s">
        <v>8682</v>
      </c>
      <c r="B4430" s="14" t="s">
        <v>8683</v>
      </c>
      <c r="C4430" s="10" t="s">
        <v>758</v>
      </c>
      <c r="D4430" s="11">
        <v>0</v>
      </c>
      <c r="E4430" s="11">
        <v>0</v>
      </c>
      <c r="F4430" s="11">
        <v>0.66300000000000003</v>
      </c>
      <c r="G4430" s="11">
        <v>1.0054650000000001</v>
      </c>
      <c r="H4430" s="11">
        <v>0</v>
      </c>
      <c r="I4430" s="11">
        <f t="shared" si="71"/>
        <v>1.6684650000000001</v>
      </c>
      <c r="N4430" s="5">
        <v>3</v>
      </c>
    </row>
    <row r="4431" spans="1:14" ht="30" customHeight="1" outlineLevel="2" x14ac:dyDescent="0.2">
      <c r="A4431" s="10" t="s">
        <v>8684</v>
      </c>
      <c r="B4431" s="14" t="s">
        <v>8685</v>
      </c>
      <c r="C4431" s="10" t="s">
        <v>758</v>
      </c>
      <c r="D4431" s="11">
        <v>0</v>
      </c>
      <c r="E4431" s="11">
        <v>0</v>
      </c>
      <c r="F4431" s="11">
        <v>0.37886900000000001</v>
      </c>
      <c r="G4431" s="11">
        <v>2.0291399999999999</v>
      </c>
      <c r="H4431" s="11">
        <v>0</v>
      </c>
      <c r="I4431" s="11">
        <f t="shared" si="71"/>
        <v>2.4080089999999998</v>
      </c>
      <c r="N4431" s="5">
        <v>3</v>
      </c>
    </row>
    <row r="4432" spans="1:14" ht="30" customHeight="1" outlineLevel="2" x14ac:dyDescent="0.2">
      <c r="A4432" s="10" t="s">
        <v>8686</v>
      </c>
      <c r="B4432" s="14" t="s">
        <v>8687</v>
      </c>
      <c r="C4432" s="10" t="s">
        <v>758</v>
      </c>
      <c r="D4432" s="11">
        <v>0</v>
      </c>
      <c r="E4432" s="11">
        <v>0</v>
      </c>
      <c r="F4432" s="11">
        <v>3.4573550000000002</v>
      </c>
      <c r="G4432" s="11">
        <v>2.064562</v>
      </c>
      <c r="H4432" s="11">
        <v>0</v>
      </c>
      <c r="I4432" s="11">
        <f t="shared" si="71"/>
        <v>5.5219170000000002</v>
      </c>
      <c r="N4432" s="5">
        <v>3</v>
      </c>
    </row>
    <row r="4433" spans="1:14" ht="30" customHeight="1" outlineLevel="2" x14ac:dyDescent="0.2">
      <c r="A4433" s="10" t="s">
        <v>8688</v>
      </c>
      <c r="B4433" s="14" t="s">
        <v>8689</v>
      </c>
      <c r="C4433" s="10" t="s">
        <v>758</v>
      </c>
      <c r="D4433" s="11">
        <v>0</v>
      </c>
      <c r="E4433" s="11">
        <v>0</v>
      </c>
      <c r="F4433" s="11">
        <v>2.08</v>
      </c>
      <c r="G4433" s="11">
        <v>0</v>
      </c>
      <c r="H4433" s="11">
        <v>0</v>
      </c>
      <c r="I4433" s="11">
        <f t="shared" si="71"/>
        <v>2.08</v>
      </c>
      <c r="N4433" s="5">
        <v>3</v>
      </c>
    </row>
    <row r="4434" spans="1:14" ht="30" customHeight="1" outlineLevel="2" x14ac:dyDescent="0.2">
      <c r="A4434" s="10" t="s">
        <v>8690</v>
      </c>
      <c r="B4434" s="14" t="s">
        <v>8691</v>
      </c>
      <c r="C4434" s="10" t="s">
        <v>758</v>
      </c>
      <c r="D4434" s="11">
        <v>0</v>
      </c>
      <c r="E4434" s="11">
        <v>0</v>
      </c>
      <c r="F4434" s="11">
        <v>0</v>
      </c>
      <c r="G4434" s="11">
        <v>2.4045000000000001</v>
      </c>
      <c r="H4434" s="11">
        <v>0</v>
      </c>
      <c r="I4434" s="11">
        <f t="shared" si="71"/>
        <v>2.4045000000000001</v>
      </c>
      <c r="N4434" s="5">
        <v>3</v>
      </c>
    </row>
    <row r="4435" spans="1:14" ht="30" customHeight="1" outlineLevel="2" x14ac:dyDescent="0.2">
      <c r="A4435" s="10" t="s">
        <v>8692</v>
      </c>
      <c r="B4435" s="14" t="s">
        <v>8693</v>
      </c>
      <c r="C4435" s="10" t="s">
        <v>758</v>
      </c>
      <c r="D4435" s="11">
        <v>0</v>
      </c>
      <c r="E4435" s="11">
        <v>0</v>
      </c>
      <c r="F4435" s="11">
        <v>0</v>
      </c>
      <c r="G4435" s="11">
        <v>4.6059739999999998</v>
      </c>
      <c r="H4435" s="11">
        <v>0</v>
      </c>
      <c r="I4435" s="11">
        <f t="shared" si="71"/>
        <v>4.6059739999999998</v>
      </c>
      <c r="N4435" s="5">
        <v>3</v>
      </c>
    </row>
    <row r="4436" spans="1:14" ht="30" customHeight="1" outlineLevel="2" x14ac:dyDescent="0.2">
      <c r="A4436" s="10" t="s">
        <v>8694</v>
      </c>
      <c r="B4436" s="14" t="s">
        <v>8695</v>
      </c>
      <c r="C4436" s="10" t="s">
        <v>758</v>
      </c>
      <c r="D4436" s="11">
        <v>0</v>
      </c>
      <c r="E4436" s="11">
        <v>0</v>
      </c>
      <c r="F4436" s="11">
        <v>0</v>
      </c>
      <c r="G4436" s="11">
        <v>4.0324999999999998</v>
      </c>
      <c r="H4436" s="11">
        <v>0</v>
      </c>
      <c r="I4436" s="11">
        <f t="shared" si="71"/>
        <v>4.0324999999999998</v>
      </c>
      <c r="N4436" s="5">
        <v>3</v>
      </c>
    </row>
    <row r="4437" spans="1:14" ht="30" customHeight="1" outlineLevel="2" x14ac:dyDescent="0.2">
      <c r="A4437" s="10" t="s">
        <v>8696</v>
      </c>
      <c r="B4437" s="14" t="s">
        <v>8697</v>
      </c>
      <c r="C4437" s="10" t="s">
        <v>758</v>
      </c>
      <c r="D4437" s="11">
        <v>0</v>
      </c>
      <c r="E4437" s="11">
        <v>0</v>
      </c>
      <c r="F4437" s="11">
        <v>0</v>
      </c>
      <c r="G4437" s="11">
        <v>1.58525</v>
      </c>
      <c r="H4437" s="11">
        <v>0</v>
      </c>
      <c r="I4437" s="11">
        <f t="shared" si="71"/>
        <v>1.58525</v>
      </c>
      <c r="N4437" s="5">
        <v>3</v>
      </c>
    </row>
    <row r="4438" spans="1:14" ht="30" customHeight="1" outlineLevel="2" x14ac:dyDescent="0.2">
      <c r="A4438" s="10" t="s">
        <v>8698</v>
      </c>
      <c r="B4438" s="14" t="s">
        <v>8699</v>
      </c>
      <c r="C4438" s="10" t="s">
        <v>758</v>
      </c>
      <c r="D4438" s="11">
        <v>0</v>
      </c>
      <c r="E4438" s="11">
        <v>0</v>
      </c>
      <c r="F4438" s="11">
        <v>0</v>
      </c>
      <c r="G4438" s="11">
        <v>4.2199390000000001</v>
      </c>
      <c r="H4438" s="11">
        <v>0</v>
      </c>
      <c r="I4438" s="11">
        <f t="shared" si="71"/>
        <v>4.2199390000000001</v>
      </c>
      <c r="N4438" s="5">
        <v>3</v>
      </c>
    </row>
    <row r="4439" spans="1:14" ht="30" customHeight="1" outlineLevel="2" x14ac:dyDescent="0.2">
      <c r="A4439" s="10" t="s">
        <v>8700</v>
      </c>
      <c r="B4439" s="14" t="s">
        <v>8701</v>
      </c>
      <c r="C4439" s="10" t="s">
        <v>758</v>
      </c>
      <c r="D4439" s="11">
        <v>0</v>
      </c>
      <c r="E4439" s="11">
        <v>0</v>
      </c>
      <c r="F4439" s="11">
        <v>0</v>
      </c>
      <c r="G4439" s="11">
        <v>8.19</v>
      </c>
      <c r="H4439" s="11">
        <v>0</v>
      </c>
      <c r="I4439" s="11">
        <f t="shared" si="71"/>
        <v>8.19</v>
      </c>
      <c r="N4439" s="5">
        <v>3</v>
      </c>
    </row>
    <row r="4440" spans="1:14" ht="30" customHeight="1" outlineLevel="2" x14ac:dyDescent="0.2">
      <c r="A4440" s="10" t="s">
        <v>8702</v>
      </c>
      <c r="B4440" s="14" t="s">
        <v>8703</v>
      </c>
      <c r="C4440" s="10" t="s">
        <v>758</v>
      </c>
      <c r="D4440" s="11">
        <v>0</v>
      </c>
      <c r="E4440" s="11">
        <v>0</v>
      </c>
      <c r="F4440" s="11">
        <v>0</v>
      </c>
      <c r="G4440" s="11">
        <v>0.6825</v>
      </c>
      <c r="H4440" s="11">
        <v>0</v>
      </c>
      <c r="I4440" s="11">
        <f t="shared" si="71"/>
        <v>0.6825</v>
      </c>
      <c r="N4440" s="5">
        <v>3</v>
      </c>
    </row>
    <row r="4441" spans="1:14" ht="30" customHeight="1" outlineLevel="2" x14ac:dyDescent="0.2">
      <c r="A4441" s="10" t="s">
        <v>8704</v>
      </c>
      <c r="B4441" s="14" t="s">
        <v>8705</v>
      </c>
      <c r="C4441" s="10" t="s">
        <v>758</v>
      </c>
      <c r="D4441" s="11">
        <v>0</v>
      </c>
      <c r="E4441" s="11">
        <v>0</v>
      </c>
      <c r="F4441" s="11">
        <v>0</v>
      </c>
      <c r="G4441" s="11">
        <v>1.365</v>
      </c>
      <c r="H4441" s="11">
        <v>0</v>
      </c>
      <c r="I4441" s="11">
        <f t="shared" si="71"/>
        <v>1.365</v>
      </c>
      <c r="N4441" s="5">
        <v>3</v>
      </c>
    </row>
    <row r="4442" spans="1:14" ht="30" customHeight="1" outlineLevel="2" x14ac:dyDescent="0.2">
      <c r="A4442" s="10" t="s">
        <v>8706</v>
      </c>
      <c r="B4442" s="14" t="s">
        <v>8707</v>
      </c>
      <c r="C4442" s="10" t="s">
        <v>758</v>
      </c>
      <c r="D4442" s="11">
        <v>0</v>
      </c>
      <c r="E4442" s="11">
        <v>0</v>
      </c>
      <c r="F4442" s="11">
        <v>0</v>
      </c>
      <c r="G4442" s="11">
        <v>1.0237499999999999</v>
      </c>
      <c r="H4442" s="11">
        <v>0</v>
      </c>
      <c r="I4442" s="11">
        <f t="shared" si="71"/>
        <v>1.0237499999999999</v>
      </c>
      <c r="N4442" s="5">
        <v>3</v>
      </c>
    </row>
    <row r="4443" spans="1:14" ht="30" customHeight="1" outlineLevel="2" x14ac:dyDescent="0.2">
      <c r="A4443" s="10" t="s">
        <v>8708</v>
      </c>
      <c r="B4443" s="14" t="s">
        <v>8709</v>
      </c>
      <c r="C4443" s="10" t="s">
        <v>758</v>
      </c>
      <c r="D4443" s="11">
        <v>0</v>
      </c>
      <c r="E4443" s="11">
        <v>0</v>
      </c>
      <c r="F4443" s="11">
        <v>0</v>
      </c>
      <c r="G4443" s="11">
        <v>37.653443000000003</v>
      </c>
      <c r="H4443" s="11">
        <v>0</v>
      </c>
      <c r="I4443" s="11">
        <f t="shared" si="71"/>
        <v>37.653443000000003</v>
      </c>
      <c r="N4443" s="5">
        <v>3</v>
      </c>
    </row>
    <row r="4444" spans="1:14" ht="30" customHeight="1" outlineLevel="2" x14ac:dyDescent="0.2">
      <c r="A4444" s="10" t="s">
        <v>8710</v>
      </c>
      <c r="B4444" s="14" t="s">
        <v>8711</v>
      </c>
      <c r="C4444" s="10" t="s">
        <v>758</v>
      </c>
      <c r="D4444" s="11">
        <v>0</v>
      </c>
      <c r="E4444" s="11">
        <v>0</v>
      </c>
      <c r="F4444" s="11">
        <v>0</v>
      </c>
      <c r="G4444" s="11">
        <v>1.0237499999999999</v>
      </c>
      <c r="H4444" s="11">
        <v>0</v>
      </c>
      <c r="I4444" s="11">
        <f t="shared" si="71"/>
        <v>1.0237499999999999</v>
      </c>
      <c r="N4444" s="5">
        <v>3</v>
      </c>
    </row>
    <row r="4445" spans="1:14" ht="30" customHeight="1" outlineLevel="2" x14ac:dyDescent="0.2">
      <c r="A4445" s="10" t="s">
        <v>8712</v>
      </c>
      <c r="B4445" s="14" t="s">
        <v>8713</v>
      </c>
      <c r="C4445" s="10" t="s">
        <v>758</v>
      </c>
      <c r="D4445" s="11">
        <v>0</v>
      </c>
      <c r="E4445" s="11">
        <v>0</v>
      </c>
      <c r="F4445" s="11">
        <v>0</v>
      </c>
      <c r="G4445" s="11">
        <v>1.233306</v>
      </c>
      <c r="H4445" s="11">
        <v>0</v>
      </c>
      <c r="I4445" s="11">
        <f t="shared" si="71"/>
        <v>1.233306</v>
      </c>
      <c r="N4445" s="5">
        <v>3</v>
      </c>
    </row>
    <row r="4446" spans="1:14" ht="30" customHeight="1" outlineLevel="2" x14ac:dyDescent="0.2">
      <c r="A4446" s="10" t="s">
        <v>8714</v>
      </c>
      <c r="B4446" s="14" t="s">
        <v>8715</v>
      </c>
      <c r="C4446" s="10" t="s">
        <v>758</v>
      </c>
      <c r="D4446" s="11">
        <v>0</v>
      </c>
      <c r="E4446" s="11">
        <v>0</v>
      </c>
      <c r="F4446" s="11">
        <v>0</v>
      </c>
      <c r="G4446" s="11">
        <v>3.4125000000000001</v>
      </c>
      <c r="H4446" s="11">
        <v>0</v>
      </c>
      <c r="I4446" s="11">
        <f t="shared" si="71"/>
        <v>3.4125000000000001</v>
      </c>
      <c r="N4446" s="5">
        <v>3</v>
      </c>
    </row>
    <row r="4447" spans="1:14" ht="30" customHeight="1" outlineLevel="1" x14ac:dyDescent="0.25">
      <c r="A4447" s="8" t="s">
        <v>4735</v>
      </c>
      <c r="B4447" s="13" t="s">
        <v>4736</v>
      </c>
      <c r="C4447" s="8" t="s">
        <v>758</v>
      </c>
      <c r="D4447" s="9">
        <v>0</v>
      </c>
      <c r="E4447" s="9">
        <v>0</v>
      </c>
      <c r="F4447" s="9">
        <v>3.260704</v>
      </c>
      <c r="G4447" s="9">
        <v>9.4578729999999993</v>
      </c>
      <c r="H4447" s="9">
        <v>0</v>
      </c>
      <c r="I4447" s="9">
        <f t="shared" si="71"/>
        <v>12.718577</v>
      </c>
      <c r="N4447" s="4">
        <v>2</v>
      </c>
    </row>
    <row r="4448" spans="1:14" ht="30" customHeight="1" outlineLevel="2" x14ac:dyDescent="0.2">
      <c r="A4448" s="10" t="s">
        <v>8716</v>
      </c>
      <c r="B4448" s="14" t="s">
        <v>8717</v>
      </c>
      <c r="C4448" s="10" t="s">
        <v>758</v>
      </c>
      <c r="D4448" s="11">
        <v>0</v>
      </c>
      <c r="E4448" s="11">
        <v>0</v>
      </c>
      <c r="F4448" s="11">
        <v>1.2884340000000001</v>
      </c>
      <c r="G4448" s="11">
        <v>0</v>
      </c>
      <c r="H4448" s="11">
        <v>0</v>
      </c>
      <c r="I4448" s="11">
        <f t="shared" si="71"/>
        <v>1.2884340000000001</v>
      </c>
      <c r="N4448" s="5">
        <v>3</v>
      </c>
    </row>
    <row r="4449" spans="1:14" ht="30" customHeight="1" outlineLevel="2" x14ac:dyDescent="0.2">
      <c r="A4449" s="10" t="s">
        <v>8718</v>
      </c>
      <c r="B4449" s="14" t="s">
        <v>8719</v>
      </c>
      <c r="C4449" s="10" t="s">
        <v>758</v>
      </c>
      <c r="D4449" s="11">
        <v>0</v>
      </c>
      <c r="E4449" s="11">
        <v>0</v>
      </c>
      <c r="F4449" s="11">
        <v>0.89700000000000002</v>
      </c>
      <c r="G4449" s="11">
        <v>0</v>
      </c>
      <c r="H4449" s="11">
        <v>0</v>
      </c>
      <c r="I4449" s="11">
        <f t="shared" si="71"/>
        <v>0.89700000000000002</v>
      </c>
      <c r="N4449" s="5">
        <v>3</v>
      </c>
    </row>
    <row r="4450" spans="1:14" ht="30" customHeight="1" outlineLevel="2" x14ac:dyDescent="0.2">
      <c r="A4450" s="10" t="s">
        <v>8720</v>
      </c>
      <c r="B4450" s="14" t="s">
        <v>8721</v>
      </c>
      <c r="C4450" s="10" t="s">
        <v>758</v>
      </c>
      <c r="D4450" s="11">
        <v>0</v>
      </c>
      <c r="E4450" s="11">
        <v>0</v>
      </c>
      <c r="F4450" s="11">
        <v>0</v>
      </c>
      <c r="G4450" s="11">
        <v>4.095E-2</v>
      </c>
      <c r="H4450" s="11">
        <v>0</v>
      </c>
      <c r="I4450" s="11">
        <f t="shared" si="71"/>
        <v>4.095E-2</v>
      </c>
      <c r="N4450" s="5">
        <v>3</v>
      </c>
    </row>
    <row r="4451" spans="1:14" ht="30" customHeight="1" outlineLevel="2" x14ac:dyDescent="0.2">
      <c r="A4451" s="10" t="s">
        <v>8722</v>
      </c>
      <c r="B4451" s="14" t="s">
        <v>8723</v>
      </c>
      <c r="C4451" s="10" t="s">
        <v>758</v>
      </c>
      <c r="D4451" s="11">
        <v>0</v>
      </c>
      <c r="E4451" s="11">
        <v>0</v>
      </c>
      <c r="F4451" s="11">
        <v>0</v>
      </c>
      <c r="G4451" s="11">
        <v>4.095E-2</v>
      </c>
      <c r="H4451" s="11">
        <v>0</v>
      </c>
      <c r="I4451" s="11">
        <f t="shared" si="71"/>
        <v>4.095E-2</v>
      </c>
      <c r="N4451" s="5">
        <v>3</v>
      </c>
    </row>
    <row r="4452" spans="1:14" ht="30" customHeight="1" outlineLevel="2" x14ac:dyDescent="0.2">
      <c r="A4452" s="10" t="s">
        <v>8724</v>
      </c>
      <c r="B4452" s="14" t="s">
        <v>8725</v>
      </c>
      <c r="C4452" s="10" t="s">
        <v>758</v>
      </c>
      <c r="D4452" s="11">
        <v>0</v>
      </c>
      <c r="E4452" s="11">
        <v>0</v>
      </c>
      <c r="F4452" s="11">
        <v>0.70833599999999997</v>
      </c>
      <c r="G4452" s="11">
        <v>0</v>
      </c>
      <c r="H4452" s="11">
        <v>0</v>
      </c>
      <c r="I4452" s="11">
        <f t="shared" si="71"/>
        <v>0.70833599999999997</v>
      </c>
      <c r="N4452" s="5">
        <v>3</v>
      </c>
    </row>
    <row r="4453" spans="1:14" ht="30" customHeight="1" outlineLevel="2" x14ac:dyDescent="0.2">
      <c r="A4453" s="10" t="s">
        <v>4737</v>
      </c>
      <c r="B4453" s="14" t="s">
        <v>4691</v>
      </c>
      <c r="C4453" s="10" t="s">
        <v>758</v>
      </c>
      <c r="D4453" s="11">
        <v>0</v>
      </c>
      <c r="E4453" s="11">
        <v>0</v>
      </c>
      <c r="F4453" s="11">
        <v>0.13</v>
      </c>
      <c r="G4453" s="11">
        <v>0</v>
      </c>
      <c r="H4453" s="11">
        <v>0</v>
      </c>
      <c r="I4453" s="11">
        <f t="shared" si="71"/>
        <v>0.13</v>
      </c>
      <c r="N4453" s="5">
        <v>3</v>
      </c>
    </row>
    <row r="4454" spans="1:14" ht="30" customHeight="1" outlineLevel="2" x14ac:dyDescent="0.2">
      <c r="A4454" s="10" t="s">
        <v>8726</v>
      </c>
      <c r="B4454" s="14" t="s">
        <v>8727</v>
      </c>
      <c r="C4454" s="10" t="s">
        <v>758</v>
      </c>
      <c r="D4454" s="11">
        <v>0</v>
      </c>
      <c r="E4454" s="11">
        <v>0</v>
      </c>
      <c r="F4454" s="11">
        <v>0.23693400000000001</v>
      </c>
      <c r="G4454" s="11">
        <v>0</v>
      </c>
      <c r="H4454" s="11">
        <v>0</v>
      </c>
      <c r="I4454" s="11">
        <f t="shared" si="71"/>
        <v>0.23693400000000001</v>
      </c>
      <c r="N4454" s="5">
        <v>3</v>
      </c>
    </row>
    <row r="4455" spans="1:14" ht="30" customHeight="1" outlineLevel="2" x14ac:dyDescent="0.2">
      <c r="A4455" s="10" t="s">
        <v>8728</v>
      </c>
      <c r="B4455" s="14" t="s">
        <v>8729</v>
      </c>
      <c r="C4455" s="10" t="s">
        <v>758</v>
      </c>
      <c r="D4455" s="11">
        <v>0</v>
      </c>
      <c r="E4455" s="11">
        <v>0</v>
      </c>
      <c r="F4455" s="11">
        <v>0</v>
      </c>
      <c r="G4455" s="11">
        <v>0.45045000000000002</v>
      </c>
      <c r="H4455" s="11">
        <v>0</v>
      </c>
      <c r="I4455" s="11">
        <f t="shared" si="71"/>
        <v>0.45045000000000002</v>
      </c>
      <c r="N4455" s="5">
        <v>3</v>
      </c>
    </row>
    <row r="4456" spans="1:14" ht="30" customHeight="1" outlineLevel="2" x14ac:dyDescent="0.2">
      <c r="A4456" s="10" t="s">
        <v>8730</v>
      </c>
      <c r="B4456" s="14" t="s">
        <v>8731</v>
      </c>
      <c r="C4456" s="10" t="s">
        <v>758</v>
      </c>
      <c r="D4456" s="11">
        <v>0</v>
      </c>
      <c r="E4456" s="11">
        <v>0</v>
      </c>
      <c r="F4456" s="11">
        <v>0</v>
      </c>
      <c r="G4456" s="11">
        <v>0.94184999999999997</v>
      </c>
      <c r="H4456" s="11">
        <v>0</v>
      </c>
      <c r="I4456" s="11">
        <f t="shared" si="71"/>
        <v>0.94184999999999997</v>
      </c>
      <c r="N4456" s="5">
        <v>3</v>
      </c>
    </row>
    <row r="4457" spans="1:14" ht="30" customHeight="1" outlineLevel="2" x14ac:dyDescent="0.2">
      <c r="A4457" s="10" t="s">
        <v>4754</v>
      </c>
      <c r="B4457" s="14" t="s">
        <v>4755</v>
      </c>
      <c r="C4457" s="10" t="s">
        <v>758</v>
      </c>
      <c r="D4457" s="11">
        <v>0</v>
      </c>
      <c r="E4457" s="11">
        <v>0</v>
      </c>
      <c r="F4457" s="11">
        <v>0</v>
      </c>
      <c r="G4457" s="11">
        <v>1.155</v>
      </c>
      <c r="H4457" s="11">
        <v>0</v>
      </c>
      <c r="I4457" s="11">
        <f t="shared" si="71"/>
        <v>1.155</v>
      </c>
      <c r="N4457" s="5">
        <v>3</v>
      </c>
    </row>
    <row r="4458" spans="1:14" ht="30" customHeight="1" outlineLevel="2" x14ac:dyDescent="0.2">
      <c r="A4458" s="10" t="s">
        <v>8732</v>
      </c>
      <c r="B4458" s="14" t="s">
        <v>8733</v>
      </c>
      <c r="C4458" s="10" t="s">
        <v>758</v>
      </c>
      <c r="D4458" s="11">
        <v>0</v>
      </c>
      <c r="E4458" s="11">
        <v>0</v>
      </c>
      <c r="F4458" s="11">
        <v>0</v>
      </c>
      <c r="G4458" s="11">
        <v>0.1638</v>
      </c>
      <c r="H4458" s="11">
        <v>0</v>
      </c>
      <c r="I4458" s="11">
        <f t="shared" si="71"/>
        <v>0.1638</v>
      </c>
      <c r="N4458" s="5">
        <v>3</v>
      </c>
    </row>
    <row r="4459" spans="1:14" ht="30" customHeight="1" outlineLevel="2" x14ac:dyDescent="0.2">
      <c r="A4459" s="10" t="s">
        <v>8734</v>
      </c>
      <c r="B4459" s="14" t="s">
        <v>8735</v>
      </c>
      <c r="C4459" s="10" t="s">
        <v>758</v>
      </c>
      <c r="D4459" s="11">
        <v>0</v>
      </c>
      <c r="E4459" s="11">
        <v>0</v>
      </c>
      <c r="F4459" s="11">
        <v>0</v>
      </c>
      <c r="G4459" s="11">
        <v>0.12285</v>
      </c>
      <c r="H4459" s="11">
        <v>0</v>
      </c>
      <c r="I4459" s="11">
        <f t="shared" si="71"/>
        <v>0.12285</v>
      </c>
      <c r="N4459" s="5">
        <v>3</v>
      </c>
    </row>
    <row r="4460" spans="1:14" ht="30" customHeight="1" outlineLevel="2" x14ac:dyDescent="0.2">
      <c r="A4460" s="10" t="s">
        <v>8736</v>
      </c>
      <c r="B4460" s="14" t="s">
        <v>8737</v>
      </c>
      <c r="C4460" s="10" t="s">
        <v>758</v>
      </c>
      <c r="D4460" s="11">
        <v>0</v>
      </c>
      <c r="E4460" s="11">
        <v>0</v>
      </c>
      <c r="F4460" s="11">
        <v>0</v>
      </c>
      <c r="G4460" s="11">
        <v>0.1638</v>
      </c>
      <c r="H4460" s="11">
        <v>0</v>
      </c>
      <c r="I4460" s="11">
        <f t="shared" si="71"/>
        <v>0.1638</v>
      </c>
      <c r="N4460" s="5">
        <v>3</v>
      </c>
    </row>
    <row r="4461" spans="1:14" ht="30" customHeight="1" outlineLevel="2" x14ac:dyDescent="0.2">
      <c r="A4461" s="10" t="s">
        <v>8738</v>
      </c>
      <c r="B4461" s="14" t="s">
        <v>8739</v>
      </c>
      <c r="C4461" s="10" t="s">
        <v>758</v>
      </c>
      <c r="D4461" s="11">
        <v>0</v>
      </c>
      <c r="E4461" s="11">
        <v>0</v>
      </c>
      <c r="F4461" s="11">
        <v>0</v>
      </c>
      <c r="G4461" s="11">
        <v>0.90333799999999997</v>
      </c>
      <c r="H4461" s="11">
        <v>0</v>
      </c>
      <c r="I4461" s="11">
        <f t="shared" si="71"/>
        <v>0.90333799999999997</v>
      </c>
      <c r="N4461" s="5">
        <v>3</v>
      </c>
    </row>
    <row r="4462" spans="1:14" ht="30" customHeight="1" outlineLevel="2" x14ac:dyDescent="0.2">
      <c r="A4462" s="10" t="s">
        <v>8740</v>
      </c>
      <c r="B4462" s="14" t="s">
        <v>8741</v>
      </c>
      <c r="C4462" s="10" t="s">
        <v>758</v>
      </c>
      <c r="D4462" s="11">
        <v>0</v>
      </c>
      <c r="E4462" s="11">
        <v>0</v>
      </c>
      <c r="F4462" s="11">
        <v>0</v>
      </c>
      <c r="G4462" s="11">
        <v>0.37125000000000002</v>
      </c>
      <c r="H4462" s="11">
        <v>0</v>
      </c>
      <c r="I4462" s="11">
        <f t="shared" si="71"/>
        <v>0.37125000000000002</v>
      </c>
      <c r="N4462" s="5">
        <v>3</v>
      </c>
    </row>
    <row r="4463" spans="1:14" ht="30" customHeight="1" outlineLevel="2" x14ac:dyDescent="0.2">
      <c r="A4463" s="10" t="s">
        <v>8742</v>
      </c>
      <c r="B4463" s="14" t="s">
        <v>8743</v>
      </c>
      <c r="C4463" s="10" t="s">
        <v>758</v>
      </c>
      <c r="D4463" s="11">
        <v>0</v>
      </c>
      <c r="E4463" s="11">
        <v>0</v>
      </c>
      <c r="F4463" s="11">
        <v>0</v>
      </c>
      <c r="G4463" s="11">
        <v>0.99</v>
      </c>
      <c r="H4463" s="11">
        <v>0</v>
      </c>
      <c r="I4463" s="11">
        <f t="shared" si="71"/>
        <v>0.99</v>
      </c>
      <c r="N4463" s="5">
        <v>3</v>
      </c>
    </row>
    <row r="4464" spans="1:14" ht="30" customHeight="1" outlineLevel="2" x14ac:dyDescent="0.2">
      <c r="A4464" s="10" t="s">
        <v>8744</v>
      </c>
      <c r="B4464" s="14" t="s">
        <v>8745</v>
      </c>
      <c r="C4464" s="10" t="s">
        <v>758</v>
      </c>
      <c r="D4464" s="11">
        <v>0</v>
      </c>
      <c r="E4464" s="11">
        <v>0</v>
      </c>
      <c r="F4464" s="11">
        <v>0</v>
      </c>
      <c r="G4464" s="11">
        <v>0.61875000000000002</v>
      </c>
      <c r="H4464" s="11">
        <v>0</v>
      </c>
      <c r="I4464" s="11">
        <f t="shared" si="71"/>
        <v>0.61875000000000002</v>
      </c>
      <c r="N4464" s="5">
        <v>3</v>
      </c>
    </row>
    <row r="4465" spans="1:14" ht="30" customHeight="1" outlineLevel="2" x14ac:dyDescent="0.2">
      <c r="A4465" s="10" t="s">
        <v>8746</v>
      </c>
      <c r="B4465" s="14" t="s">
        <v>8747</v>
      </c>
      <c r="C4465" s="10" t="s">
        <v>758</v>
      </c>
      <c r="D4465" s="11">
        <v>0</v>
      </c>
      <c r="E4465" s="11">
        <v>0</v>
      </c>
      <c r="F4465" s="11">
        <v>0</v>
      </c>
      <c r="G4465" s="11">
        <v>0.68500000000000005</v>
      </c>
      <c r="H4465" s="11">
        <v>0</v>
      </c>
      <c r="I4465" s="11">
        <f t="shared" si="71"/>
        <v>0.68500000000000005</v>
      </c>
      <c r="N4465" s="5">
        <v>3</v>
      </c>
    </row>
    <row r="4466" spans="1:14" ht="30" customHeight="1" outlineLevel="2" x14ac:dyDescent="0.2">
      <c r="A4466" s="10" t="s">
        <v>8748</v>
      </c>
      <c r="B4466" s="14" t="s">
        <v>8749</v>
      </c>
      <c r="C4466" s="10" t="s">
        <v>758</v>
      </c>
      <c r="D4466" s="11">
        <v>0</v>
      </c>
      <c r="E4466" s="11">
        <v>0</v>
      </c>
      <c r="F4466" s="11">
        <v>0</v>
      </c>
      <c r="G4466" s="11">
        <v>0.495</v>
      </c>
      <c r="H4466" s="11">
        <v>0</v>
      </c>
      <c r="I4466" s="11">
        <f t="shared" si="71"/>
        <v>0.495</v>
      </c>
      <c r="N4466" s="5">
        <v>3</v>
      </c>
    </row>
    <row r="4467" spans="1:14" ht="30" customHeight="1" outlineLevel="2" x14ac:dyDescent="0.2">
      <c r="A4467" s="10" t="s">
        <v>8750</v>
      </c>
      <c r="B4467" s="14" t="s">
        <v>8751</v>
      </c>
      <c r="C4467" s="10" t="s">
        <v>758</v>
      </c>
      <c r="D4467" s="11">
        <v>0</v>
      </c>
      <c r="E4467" s="11">
        <v>0</v>
      </c>
      <c r="F4467" s="11">
        <v>0</v>
      </c>
      <c r="G4467" s="11">
        <v>0.2475</v>
      </c>
      <c r="H4467" s="11">
        <v>0</v>
      </c>
      <c r="I4467" s="11">
        <f t="shared" si="71"/>
        <v>0.2475</v>
      </c>
      <c r="N4467" s="5">
        <v>3</v>
      </c>
    </row>
    <row r="4468" spans="1:14" ht="30" customHeight="1" outlineLevel="2" x14ac:dyDescent="0.2">
      <c r="A4468" s="10" t="s">
        <v>8752</v>
      </c>
      <c r="B4468" s="14" t="s">
        <v>8753</v>
      </c>
      <c r="C4468" s="10" t="s">
        <v>758</v>
      </c>
      <c r="D4468" s="11">
        <v>0</v>
      </c>
      <c r="E4468" s="11">
        <v>0</v>
      </c>
      <c r="F4468" s="11">
        <v>0</v>
      </c>
      <c r="G4468" s="11">
        <v>0.16500000000000001</v>
      </c>
      <c r="H4468" s="11">
        <v>0</v>
      </c>
      <c r="I4468" s="11">
        <f t="shared" si="71"/>
        <v>0.16500000000000001</v>
      </c>
      <c r="N4468" s="5">
        <v>3</v>
      </c>
    </row>
    <row r="4469" spans="1:14" ht="30" customHeight="1" outlineLevel="2" x14ac:dyDescent="0.2">
      <c r="A4469" s="10" t="s">
        <v>8754</v>
      </c>
      <c r="B4469" s="14" t="s">
        <v>8755</v>
      </c>
      <c r="C4469" s="10" t="s">
        <v>758</v>
      </c>
      <c r="D4469" s="11">
        <v>0</v>
      </c>
      <c r="E4469" s="11">
        <v>0</v>
      </c>
      <c r="F4469" s="11">
        <v>0</v>
      </c>
      <c r="G4469" s="11">
        <v>0.12375</v>
      </c>
      <c r="H4469" s="11">
        <v>0</v>
      </c>
      <c r="I4469" s="11">
        <f t="shared" si="71"/>
        <v>0.12375</v>
      </c>
      <c r="N4469" s="5">
        <v>3</v>
      </c>
    </row>
    <row r="4470" spans="1:14" ht="30" customHeight="1" outlineLevel="2" x14ac:dyDescent="0.2">
      <c r="A4470" s="10" t="s">
        <v>8756</v>
      </c>
      <c r="B4470" s="14" t="s">
        <v>8757</v>
      </c>
      <c r="C4470" s="10" t="s">
        <v>758</v>
      </c>
      <c r="D4470" s="11">
        <v>0</v>
      </c>
      <c r="E4470" s="11">
        <v>0</v>
      </c>
      <c r="F4470" s="11">
        <v>0</v>
      </c>
      <c r="G4470" s="11">
        <v>0.16500000000000001</v>
      </c>
      <c r="H4470" s="11">
        <v>0</v>
      </c>
      <c r="I4470" s="11">
        <f t="shared" si="71"/>
        <v>0.16500000000000001</v>
      </c>
      <c r="N4470" s="5">
        <v>3</v>
      </c>
    </row>
    <row r="4471" spans="1:14" ht="30" customHeight="1" outlineLevel="2" x14ac:dyDescent="0.2">
      <c r="A4471" s="10" t="s">
        <v>8758</v>
      </c>
      <c r="B4471" s="14" t="s">
        <v>8759</v>
      </c>
      <c r="C4471" s="10" t="s">
        <v>758</v>
      </c>
      <c r="D4471" s="11">
        <v>0</v>
      </c>
      <c r="E4471" s="11">
        <v>0</v>
      </c>
      <c r="F4471" s="11">
        <v>0</v>
      </c>
      <c r="G4471" s="11">
        <v>8.7385000000000004E-2</v>
      </c>
      <c r="H4471" s="11">
        <v>0</v>
      </c>
      <c r="I4471" s="11">
        <f t="shared" si="71"/>
        <v>8.7385000000000004E-2</v>
      </c>
      <c r="N4471" s="5">
        <v>3</v>
      </c>
    </row>
    <row r="4472" spans="1:14" ht="30" customHeight="1" outlineLevel="2" x14ac:dyDescent="0.2">
      <c r="A4472" s="10" t="s">
        <v>8760</v>
      </c>
      <c r="B4472" s="14" t="s">
        <v>8761</v>
      </c>
      <c r="C4472" s="10" t="s">
        <v>758</v>
      </c>
      <c r="D4472" s="11">
        <v>0</v>
      </c>
      <c r="E4472" s="11">
        <v>0</v>
      </c>
      <c r="F4472" s="11">
        <v>0</v>
      </c>
      <c r="G4472" s="11">
        <v>0.33</v>
      </c>
      <c r="H4472" s="11">
        <v>0</v>
      </c>
      <c r="I4472" s="11">
        <f t="shared" si="71"/>
        <v>0.33</v>
      </c>
      <c r="N4472" s="5">
        <v>3</v>
      </c>
    </row>
    <row r="4473" spans="1:14" ht="30" customHeight="1" outlineLevel="2" x14ac:dyDescent="0.2">
      <c r="A4473" s="10" t="s">
        <v>8762</v>
      </c>
      <c r="B4473" s="14" t="s">
        <v>8763</v>
      </c>
      <c r="C4473" s="10" t="s">
        <v>758</v>
      </c>
      <c r="D4473" s="11">
        <v>0</v>
      </c>
      <c r="E4473" s="11">
        <v>0</v>
      </c>
      <c r="F4473" s="11">
        <v>0</v>
      </c>
      <c r="G4473" s="11">
        <v>0.41249999999999998</v>
      </c>
      <c r="H4473" s="11">
        <v>0</v>
      </c>
      <c r="I4473" s="11">
        <f t="shared" si="71"/>
        <v>0.41249999999999998</v>
      </c>
      <c r="N4473" s="5">
        <v>3</v>
      </c>
    </row>
    <row r="4474" spans="1:14" ht="30" customHeight="1" outlineLevel="2" x14ac:dyDescent="0.2">
      <c r="A4474" s="10" t="s">
        <v>8764</v>
      </c>
      <c r="B4474" s="14" t="s">
        <v>8765</v>
      </c>
      <c r="C4474" s="10" t="s">
        <v>758</v>
      </c>
      <c r="D4474" s="11">
        <v>0</v>
      </c>
      <c r="E4474" s="11">
        <v>0</v>
      </c>
      <c r="F4474" s="11">
        <v>0</v>
      </c>
      <c r="G4474" s="11">
        <v>8.2500000000000004E-2</v>
      </c>
      <c r="H4474" s="11">
        <v>0</v>
      </c>
      <c r="I4474" s="11">
        <f t="shared" si="71"/>
        <v>8.2500000000000004E-2</v>
      </c>
      <c r="N4474" s="5">
        <v>3</v>
      </c>
    </row>
    <row r="4475" spans="1:14" ht="30" customHeight="1" outlineLevel="2" x14ac:dyDescent="0.2">
      <c r="A4475" s="10" t="s">
        <v>8766</v>
      </c>
      <c r="B4475" s="14" t="s">
        <v>8767</v>
      </c>
      <c r="C4475" s="10" t="s">
        <v>758</v>
      </c>
      <c r="D4475" s="11">
        <v>0</v>
      </c>
      <c r="E4475" s="11">
        <v>0</v>
      </c>
      <c r="F4475" s="11">
        <v>0</v>
      </c>
      <c r="G4475" s="11">
        <v>8.2500000000000004E-2</v>
      </c>
      <c r="H4475" s="11">
        <v>0</v>
      </c>
      <c r="I4475" s="11">
        <f t="shared" si="71"/>
        <v>8.2500000000000004E-2</v>
      </c>
      <c r="N4475" s="5">
        <v>3</v>
      </c>
    </row>
    <row r="4476" spans="1:14" ht="30" customHeight="1" outlineLevel="2" x14ac:dyDescent="0.2">
      <c r="A4476" s="10" t="s">
        <v>8768</v>
      </c>
      <c r="B4476" s="14" t="s">
        <v>8769</v>
      </c>
      <c r="C4476" s="10" t="s">
        <v>758</v>
      </c>
      <c r="D4476" s="11">
        <v>0</v>
      </c>
      <c r="E4476" s="11">
        <v>0</v>
      </c>
      <c r="F4476" s="11">
        <v>0</v>
      </c>
      <c r="G4476" s="11">
        <v>0.37125000000000002</v>
      </c>
      <c r="H4476" s="11">
        <v>0</v>
      </c>
      <c r="I4476" s="11">
        <f t="shared" si="71"/>
        <v>0.37125000000000002</v>
      </c>
      <c r="N4476" s="5">
        <v>3</v>
      </c>
    </row>
    <row r="4477" spans="1:14" ht="30" customHeight="1" outlineLevel="2" x14ac:dyDescent="0.2">
      <c r="A4477" s="10" t="s">
        <v>8770</v>
      </c>
      <c r="B4477" s="14" t="s">
        <v>8771</v>
      </c>
      <c r="C4477" s="10" t="s">
        <v>758</v>
      </c>
      <c r="D4477" s="11">
        <v>0</v>
      </c>
      <c r="E4477" s="11">
        <v>0</v>
      </c>
      <c r="F4477" s="11">
        <v>0</v>
      </c>
      <c r="G4477" s="11">
        <v>0.2475</v>
      </c>
      <c r="H4477" s="11">
        <v>0</v>
      </c>
      <c r="I4477" s="11">
        <f t="shared" si="71"/>
        <v>0.2475</v>
      </c>
      <c r="N4477" s="5">
        <v>3</v>
      </c>
    </row>
    <row r="4478" spans="1:14" ht="30" customHeight="1" outlineLevel="1" x14ac:dyDescent="0.25">
      <c r="A4478" s="8" t="s">
        <v>4770</v>
      </c>
      <c r="B4478" s="13" t="s">
        <v>4771</v>
      </c>
      <c r="C4478" s="8" t="s">
        <v>758</v>
      </c>
      <c r="D4478" s="9">
        <v>0</v>
      </c>
      <c r="E4478" s="9">
        <v>7.3195050000000004</v>
      </c>
      <c r="F4478" s="9">
        <v>1.120717</v>
      </c>
      <c r="G4478" s="9">
        <v>2.286375</v>
      </c>
      <c r="H4478" s="9">
        <v>0</v>
      </c>
      <c r="I4478" s="9">
        <f t="shared" si="71"/>
        <v>10.726597</v>
      </c>
      <c r="N4478" s="4">
        <v>2</v>
      </c>
    </row>
    <row r="4479" spans="1:14" ht="30" customHeight="1" outlineLevel="2" x14ac:dyDescent="0.2">
      <c r="A4479" s="10" t="s">
        <v>8772</v>
      </c>
      <c r="B4479" s="14" t="s">
        <v>8773</v>
      </c>
      <c r="C4479" s="10" t="s">
        <v>758</v>
      </c>
      <c r="D4479" s="11">
        <v>0</v>
      </c>
      <c r="E4479" s="11">
        <v>1.0742449999999999</v>
      </c>
      <c r="F4479" s="11">
        <v>0</v>
      </c>
      <c r="G4479" s="11">
        <v>0</v>
      </c>
      <c r="H4479" s="11">
        <v>0</v>
      </c>
      <c r="I4479" s="11">
        <f t="shared" si="71"/>
        <v>1.0742449999999999</v>
      </c>
      <c r="N4479" s="5">
        <v>3</v>
      </c>
    </row>
    <row r="4480" spans="1:14" ht="30" customHeight="1" outlineLevel="2" x14ac:dyDescent="0.2">
      <c r="A4480" s="10" t="s">
        <v>8774</v>
      </c>
      <c r="B4480" s="14" t="s">
        <v>8775</v>
      </c>
      <c r="C4480" s="10" t="s">
        <v>758</v>
      </c>
      <c r="D4480" s="11">
        <v>0</v>
      </c>
      <c r="E4480" s="11">
        <v>1.518583</v>
      </c>
      <c r="F4480" s="11">
        <v>0</v>
      </c>
      <c r="G4480" s="11">
        <v>0</v>
      </c>
      <c r="H4480" s="11">
        <v>0</v>
      </c>
      <c r="I4480" s="11">
        <f t="shared" si="71"/>
        <v>1.518583</v>
      </c>
      <c r="N4480" s="5">
        <v>3</v>
      </c>
    </row>
    <row r="4481" spans="1:14" ht="30" customHeight="1" outlineLevel="2" x14ac:dyDescent="0.2">
      <c r="A4481" s="10" t="s">
        <v>8776</v>
      </c>
      <c r="B4481" s="14" t="s">
        <v>8777</v>
      </c>
      <c r="C4481" s="10" t="s">
        <v>758</v>
      </c>
      <c r="D4481" s="11">
        <v>0</v>
      </c>
      <c r="E4481" s="11">
        <v>0.30968899999999999</v>
      </c>
      <c r="F4481" s="11">
        <v>0</v>
      </c>
      <c r="G4481" s="11">
        <v>0</v>
      </c>
      <c r="H4481" s="11">
        <v>0</v>
      </c>
      <c r="I4481" s="11">
        <f t="shared" si="71"/>
        <v>0.30968899999999999</v>
      </c>
      <c r="N4481" s="5">
        <v>3</v>
      </c>
    </row>
    <row r="4482" spans="1:14" ht="30" customHeight="1" outlineLevel="2" x14ac:dyDescent="0.2">
      <c r="A4482" s="10" t="s">
        <v>8778</v>
      </c>
      <c r="B4482" s="14" t="s">
        <v>8779</v>
      </c>
      <c r="C4482" s="10" t="s">
        <v>758</v>
      </c>
      <c r="D4482" s="11">
        <v>0</v>
      </c>
      <c r="E4482" s="11">
        <v>0.67661499999999997</v>
      </c>
      <c r="F4482" s="11">
        <v>0.68554599999999999</v>
      </c>
      <c r="G4482" s="11">
        <v>0</v>
      </c>
      <c r="H4482" s="11">
        <v>0</v>
      </c>
      <c r="I4482" s="11">
        <f t="shared" si="71"/>
        <v>1.362161</v>
      </c>
      <c r="N4482" s="5">
        <v>3</v>
      </c>
    </row>
    <row r="4483" spans="1:14" ht="30" customHeight="1" outlineLevel="2" x14ac:dyDescent="0.2">
      <c r="A4483" s="10" t="s">
        <v>8780</v>
      </c>
      <c r="B4483" s="14" t="s">
        <v>8781</v>
      </c>
      <c r="C4483" s="10" t="s">
        <v>758</v>
      </c>
      <c r="D4483" s="11">
        <v>0</v>
      </c>
      <c r="E4483" s="11">
        <v>3.2716229999999999</v>
      </c>
      <c r="F4483" s="11">
        <v>0</v>
      </c>
      <c r="G4483" s="11">
        <v>0</v>
      </c>
      <c r="H4483" s="11">
        <v>0</v>
      </c>
      <c r="I4483" s="11">
        <f t="shared" si="71"/>
        <v>3.2716229999999999</v>
      </c>
      <c r="N4483" s="5">
        <v>3</v>
      </c>
    </row>
    <row r="4484" spans="1:14" ht="30" customHeight="1" outlineLevel="2" x14ac:dyDescent="0.2">
      <c r="A4484" s="10" t="s">
        <v>8782</v>
      </c>
      <c r="B4484" s="14" t="s">
        <v>8783</v>
      </c>
      <c r="C4484" s="10" t="s">
        <v>758</v>
      </c>
      <c r="D4484" s="11">
        <v>0</v>
      </c>
      <c r="E4484" s="11">
        <v>0.46875</v>
      </c>
      <c r="F4484" s="11">
        <v>0.43517099999999997</v>
      </c>
      <c r="G4484" s="11">
        <v>0</v>
      </c>
      <c r="H4484" s="11">
        <v>0</v>
      </c>
      <c r="I4484" s="11">
        <f t="shared" si="71"/>
        <v>0.90392099999999997</v>
      </c>
      <c r="N4484" s="5">
        <v>3</v>
      </c>
    </row>
    <row r="4485" spans="1:14" ht="30" customHeight="1" outlineLevel="2" x14ac:dyDescent="0.2">
      <c r="A4485" s="10" t="s">
        <v>8784</v>
      </c>
      <c r="B4485" s="14" t="s">
        <v>8785</v>
      </c>
      <c r="C4485" s="10" t="s">
        <v>758</v>
      </c>
      <c r="D4485" s="11">
        <v>0</v>
      </c>
      <c r="E4485" s="11">
        <v>0</v>
      </c>
      <c r="F4485" s="11">
        <v>0</v>
      </c>
      <c r="G4485" s="11">
        <v>0.6825</v>
      </c>
      <c r="H4485" s="11">
        <v>0</v>
      </c>
      <c r="I4485" s="11">
        <f t="shared" si="71"/>
        <v>0.6825</v>
      </c>
      <c r="N4485" s="5">
        <v>3</v>
      </c>
    </row>
    <row r="4486" spans="1:14" ht="30" customHeight="1" outlineLevel="2" x14ac:dyDescent="0.2">
      <c r="A4486" s="10" t="s">
        <v>8786</v>
      </c>
      <c r="B4486" s="14" t="s">
        <v>8787</v>
      </c>
      <c r="C4486" s="10" t="s">
        <v>758</v>
      </c>
      <c r="D4486" s="11">
        <v>0</v>
      </c>
      <c r="E4486" s="11">
        <v>0</v>
      </c>
      <c r="F4486" s="11">
        <v>0</v>
      </c>
      <c r="G4486" s="11">
        <v>0.580125</v>
      </c>
      <c r="H4486" s="11">
        <v>0</v>
      </c>
      <c r="I4486" s="11">
        <f t="shared" si="71"/>
        <v>0.580125</v>
      </c>
      <c r="N4486" s="5">
        <v>3</v>
      </c>
    </row>
    <row r="4487" spans="1:14" ht="30" customHeight="1" outlineLevel="2" x14ac:dyDescent="0.2">
      <c r="A4487" s="10" t="s">
        <v>8788</v>
      </c>
      <c r="B4487" s="14" t="s">
        <v>8789</v>
      </c>
      <c r="C4487" s="10" t="s">
        <v>758</v>
      </c>
      <c r="D4487" s="11">
        <v>0</v>
      </c>
      <c r="E4487" s="11">
        <v>0</v>
      </c>
      <c r="F4487" s="11">
        <v>0</v>
      </c>
      <c r="G4487" s="11">
        <v>1.0237499999999999</v>
      </c>
      <c r="H4487" s="11">
        <v>0</v>
      </c>
      <c r="I4487" s="11">
        <f t="shared" si="71"/>
        <v>1.0237499999999999</v>
      </c>
      <c r="N4487" s="5">
        <v>3</v>
      </c>
    </row>
    <row r="4488" spans="1:14" ht="30" customHeight="1" outlineLevel="1" x14ac:dyDescent="0.25">
      <c r="A4488" s="8" t="s">
        <v>4836</v>
      </c>
      <c r="B4488" s="13" t="s">
        <v>4837</v>
      </c>
      <c r="C4488" s="8" t="s">
        <v>758</v>
      </c>
      <c r="D4488" s="9">
        <v>0</v>
      </c>
      <c r="E4488" s="9">
        <v>0</v>
      </c>
      <c r="F4488" s="9">
        <v>0.41314099999999998</v>
      </c>
      <c r="G4488" s="9">
        <v>5.6432250000000002</v>
      </c>
      <c r="H4488" s="9">
        <v>0</v>
      </c>
      <c r="I4488" s="9">
        <f t="shared" ref="I4488:I4551" si="72">SUM(D4488:H4488)</f>
        <v>6.0563660000000006</v>
      </c>
      <c r="N4488" s="4">
        <v>2</v>
      </c>
    </row>
    <row r="4489" spans="1:14" ht="30" customHeight="1" outlineLevel="2" x14ac:dyDescent="0.2">
      <c r="A4489" s="10" t="s">
        <v>8790</v>
      </c>
      <c r="B4489" s="14" t="s">
        <v>8791</v>
      </c>
      <c r="C4489" s="10" t="s">
        <v>758</v>
      </c>
      <c r="D4489" s="11">
        <v>0</v>
      </c>
      <c r="E4489" s="11">
        <v>0</v>
      </c>
      <c r="F4489" s="11">
        <v>9.7228999999999996E-2</v>
      </c>
      <c r="G4489" s="11">
        <v>0</v>
      </c>
      <c r="H4489" s="11">
        <v>0</v>
      </c>
      <c r="I4489" s="11">
        <f t="shared" si="72"/>
        <v>9.7228999999999996E-2</v>
      </c>
      <c r="N4489" s="5">
        <v>3</v>
      </c>
    </row>
    <row r="4490" spans="1:14" ht="30" customHeight="1" outlineLevel="2" x14ac:dyDescent="0.2">
      <c r="A4490" s="10" t="s">
        <v>8792</v>
      </c>
      <c r="B4490" s="14" t="s">
        <v>8793</v>
      </c>
      <c r="C4490" s="10" t="s">
        <v>758</v>
      </c>
      <c r="D4490" s="11">
        <v>0</v>
      </c>
      <c r="E4490" s="11">
        <v>0</v>
      </c>
      <c r="F4490" s="11">
        <v>0</v>
      </c>
      <c r="G4490" s="11">
        <v>0.1638</v>
      </c>
      <c r="H4490" s="11">
        <v>0</v>
      </c>
      <c r="I4490" s="11">
        <f t="shared" si="72"/>
        <v>0.1638</v>
      </c>
      <c r="N4490" s="5">
        <v>3</v>
      </c>
    </row>
    <row r="4491" spans="1:14" ht="30" customHeight="1" outlineLevel="2" x14ac:dyDescent="0.2">
      <c r="A4491" s="10" t="s">
        <v>8794</v>
      </c>
      <c r="B4491" s="14" t="s">
        <v>8795</v>
      </c>
      <c r="C4491" s="10" t="s">
        <v>758</v>
      </c>
      <c r="D4491" s="11">
        <v>0</v>
      </c>
      <c r="E4491" s="11">
        <v>0</v>
      </c>
      <c r="F4491" s="11">
        <v>0</v>
      </c>
      <c r="G4491" s="11">
        <v>0.20474999999999999</v>
      </c>
      <c r="H4491" s="11">
        <v>0</v>
      </c>
      <c r="I4491" s="11">
        <f t="shared" si="72"/>
        <v>0.20474999999999999</v>
      </c>
      <c r="N4491" s="5">
        <v>3</v>
      </c>
    </row>
    <row r="4492" spans="1:14" ht="30" customHeight="1" outlineLevel="2" x14ac:dyDescent="0.2">
      <c r="A4492" s="10" t="s">
        <v>8796</v>
      </c>
      <c r="B4492" s="14" t="s">
        <v>8797</v>
      </c>
      <c r="C4492" s="10" t="s">
        <v>758</v>
      </c>
      <c r="D4492" s="11">
        <v>0</v>
      </c>
      <c r="E4492" s="11">
        <v>0</v>
      </c>
      <c r="F4492" s="11">
        <v>0</v>
      </c>
      <c r="G4492" s="11">
        <v>8.1900000000000001E-2</v>
      </c>
      <c r="H4492" s="11">
        <v>0</v>
      </c>
      <c r="I4492" s="11">
        <f t="shared" si="72"/>
        <v>8.1900000000000001E-2</v>
      </c>
      <c r="N4492" s="5">
        <v>3</v>
      </c>
    </row>
    <row r="4493" spans="1:14" ht="30" customHeight="1" outlineLevel="2" x14ac:dyDescent="0.2">
      <c r="A4493" s="10" t="s">
        <v>8798</v>
      </c>
      <c r="B4493" s="14" t="s">
        <v>8799</v>
      </c>
      <c r="C4493" s="10" t="s">
        <v>758</v>
      </c>
      <c r="D4493" s="11">
        <v>0</v>
      </c>
      <c r="E4493" s="11">
        <v>0</v>
      </c>
      <c r="F4493" s="11">
        <v>0</v>
      </c>
      <c r="G4493" s="11">
        <v>0.1638</v>
      </c>
      <c r="H4493" s="11">
        <v>0</v>
      </c>
      <c r="I4493" s="11">
        <f t="shared" si="72"/>
        <v>0.1638</v>
      </c>
      <c r="N4493" s="5">
        <v>3</v>
      </c>
    </row>
    <row r="4494" spans="1:14" ht="30" customHeight="1" outlineLevel="2" x14ac:dyDescent="0.2">
      <c r="A4494" s="10" t="s">
        <v>8800</v>
      </c>
      <c r="B4494" s="14" t="s">
        <v>8801</v>
      </c>
      <c r="C4494" s="10" t="s">
        <v>758</v>
      </c>
      <c r="D4494" s="11">
        <v>0</v>
      </c>
      <c r="E4494" s="11">
        <v>0</v>
      </c>
      <c r="F4494" s="11">
        <v>0</v>
      </c>
      <c r="G4494" s="11">
        <v>0.12285</v>
      </c>
      <c r="H4494" s="11">
        <v>0</v>
      </c>
      <c r="I4494" s="11">
        <f t="shared" si="72"/>
        <v>0.12285</v>
      </c>
      <c r="N4494" s="5">
        <v>3</v>
      </c>
    </row>
    <row r="4495" spans="1:14" ht="30" customHeight="1" outlineLevel="2" x14ac:dyDescent="0.2">
      <c r="A4495" s="10" t="s">
        <v>8802</v>
      </c>
      <c r="B4495" s="14" t="s">
        <v>8803</v>
      </c>
      <c r="C4495" s="10" t="s">
        <v>758</v>
      </c>
      <c r="D4495" s="11">
        <v>0</v>
      </c>
      <c r="E4495" s="11">
        <v>0</v>
      </c>
      <c r="F4495" s="11">
        <v>0</v>
      </c>
      <c r="G4495" s="11">
        <v>4.095E-2</v>
      </c>
      <c r="H4495" s="11">
        <v>0</v>
      </c>
      <c r="I4495" s="11">
        <f t="shared" si="72"/>
        <v>4.095E-2</v>
      </c>
      <c r="N4495" s="5">
        <v>3</v>
      </c>
    </row>
    <row r="4496" spans="1:14" ht="30" customHeight="1" outlineLevel="2" x14ac:dyDescent="0.2">
      <c r="A4496" s="10" t="s">
        <v>8804</v>
      </c>
      <c r="B4496" s="14" t="s">
        <v>8805</v>
      </c>
      <c r="C4496" s="10" t="s">
        <v>758</v>
      </c>
      <c r="D4496" s="11">
        <v>0</v>
      </c>
      <c r="E4496" s="11">
        <v>0</v>
      </c>
      <c r="F4496" s="11">
        <v>0</v>
      </c>
      <c r="G4496" s="11">
        <v>0.12285</v>
      </c>
      <c r="H4496" s="11">
        <v>0</v>
      </c>
      <c r="I4496" s="11">
        <f t="shared" si="72"/>
        <v>0.12285</v>
      </c>
      <c r="N4496" s="5">
        <v>3</v>
      </c>
    </row>
    <row r="4497" spans="1:14" ht="30" customHeight="1" outlineLevel="2" x14ac:dyDescent="0.2">
      <c r="A4497" s="10" t="s">
        <v>8806</v>
      </c>
      <c r="B4497" s="14" t="s">
        <v>8807</v>
      </c>
      <c r="C4497" s="10" t="s">
        <v>758</v>
      </c>
      <c r="D4497" s="11">
        <v>0</v>
      </c>
      <c r="E4497" s="11">
        <v>0</v>
      </c>
      <c r="F4497" s="11">
        <v>0</v>
      </c>
      <c r="G4497" s="11">
        <v>0.12285</v>
      </c>
      <c r="H4497" s="11">
        <v>0</v>
      </c>
      <c r="I4497" s="11">
        <f t="shared" si="72"/>
        <v>0.12285</v>
      </c>
      <c r="N4497" s="5">
        <v>3</v>
      </c>
    </row>
    <row r="4498" spans="1:14" ht="30" customHeight="1" outlineLevel="2" x14ac:dyDescent="0.2">
      <c r="A4498" s="10" t="s">
        <v>8808</v>
      </c>
      <c r="B4498" s="14" t="s">
        <v>8809</v>
      </c>
      <c r="C4498" s="10" t="s">
        <v>758</v>
      </c>
      <c r="D4498" s="11">
        <v>0</v>
      </c>
      <c r="E4498" s="11">
        <v>0</v>
      </c>
      <c r="F4498" s="11">
        <v>0</v>
      </c>
      <c r="G4498" s="11">
        <v>0.12285</v>
      </c>
      <c r="H4498" s="11">
        <v>0</v>
      </c>
      <c r="I4498" s="11">
        <f t="shared" si="72"/>
        <v>0.12285</v>
      </c>
      <c r="N4498" s="5">
        <v>3</v>
      </c>
    </row>
    <row r="4499" spans="1:14" ht="30" customHeight="1" outlineLevel="2" x14ac:dyDescent="0.2">
      <c r="A4499" s="10" t="s">
        <v>8810</v>
      </c>
      <c r="B4499" s="14" t="s">
        <v>8811</v>
      </c>
      <c r="C4499" s="10" t="s">
        <v>758</v>
      </c>
      <c r="D4499" s="11">
        <v>0</v>
      </c>
      <c r="E4499" s="11">
        <v>0</v>
      </c>
      <c r="F4499" s="11">
        <v>0</v>
      </c>
      <c r="G4499" s="11">
        <v>0.2457</v>
      </c>
      <c r="H4499" s="11">
        <v>0</v>
      </c>
      <c r="I4499" s="11">
        <f t="shared" si="72"/>
        <v>0.2457</v>
      </c>
      <c r="N4499" s="5">
        <v>3</v>
      </c>
    </row>
    <row r="4500" spans="1:14" ht="30" customHeight="1" outlineLevel="2" x14ac:dyDescent="0.2">
      <c r="A4500" s="10" t="s">
        <v>8812</v>
      </c>
      <c r="B4500" s="14" t="s">
        <v>8813</v>
      </c>
      <c r="C4500" s="10" t="s">
        <v>758</v>
      </c>
      <c r="D4500" s="11">
        <v>0</v>
      </c>
      <c r="E4500" s="11">
        <v>0</v>
      </c>
      <c r="F4500" s="11">
        <v>0</v>
      </c>
      <c r="G4500" s="11">
        <v>0.20474999999999999</v>
      </c>
      <c r="H4500" s="11">
        <v>0</v>
      </c>
      <c r="I4500" s="11">
        <f t="shared" si="72"/>
        <v>0.20474999999999999</v>
      </c>
      <c r="N4500" s="5">
        <v>3</v>
      </c>
    </row>
    <row r="4501" spans="1:14" ht="30" customHeight="1" outlineLevel="2" x14ac:dyDescent="0.2">
      <c r="A4501" s="10" t="s">
        <v>8814</v>
      </c>
      <c r="B4501" s="14" t="s">
        <v>8815</v>
      </c>
      <c r="C4501" s="10" t="s">
        <v>758</v>
      </c>
      <c r="D4501" s="11">
        <v>0</v>
      </c>
      <c r="E4501" s="11">
        <v>0</v>
      </c>
      <c r="F4501" s="11">
        <v>0.11700000000000001</v>
      </c>
      <c r="G4501" s="11">
        <v>0</v>
      </c>
      <c r="H4501" s="11">
        <v>0</v>
      </c>
      <c r="I4501" s="11">
        <f t="shared" si="72"/>
        <v>0.11700000000000001</v>
      </c>
      <c r="N4501" s="5">
        <v>3</v>
      </c>
    </row>
    <row r="4502" spans="1:14" ht="30" customHeight="1" outlineLevel="2" x14ac:dyDescent="0.2">
      <c r="A4502" s="10" t="s">
        <v>8816</v>
      </c>
      <c r="B4502" s="14" t="s">
        <v>8817</v>
      </c>
      <c r="C4502" s="10" t="s">
        <v>758</v>
      </c>
      <c r="D4502" s="11">
        <v>0</v>
      </c>
      <c r="E4502" s="11">
        <v>0</v>
      </c>
      <c r="F4502" s="11">
        <v>0.15795600000000001</v>
      </c>
      <c r="G4502" s="11">
        <v>0</v>
      </c>
      <c r="H4502" s="11">
        <v>0</v>
      </c>
      <c r="I4502" s="11">
        <f t="shared" si="72"/>
        <v>0.15795600000000001</v>
      </c>
      <c r="N4502" s="5">
        <v>3</v>
      </c>
    </row>
    <row r="4503" spans="1:14" ht="30" customHeight="1" outlineLevel="2" x14ac:dyDescent="0.2">
      <c r="A4503" s="10" t="s">
        <v>8818</v>
      </c>
      <c r="B4503" s="14" t="s">
        <v>8819</v>
      </c>
      <c r="C4503" s="10" t="s">
        <v>758</v>
      </c>
      <c r="D4503" s="11">
        <v>0</v>
      </c>
      <c r="E4503" s="11">
        <v>0</v>
      </c>
      <c r="F4503" s="11">
        <v>4.0955999999999999E-2</v>
      </c>
      <c r="G4503" s="11">
        <v>0</v>
      </c>
      <c r="H4503" s="11">
        <v>0</v>
      </c>
      <c r="I4503" s="11">
        <f t="shared" si="72"/>
        <v>4.0955999999999999E-2</v>
      </c>
      <c r="N4503" s="5">
        <v>3</v>
      </c>
    </row>
    <row r="4504" spans="1:14" ht="30" customHeight="1" outlineLevel="2" x14ac:dyDescent="0.2">
      <c r="A4504" s="10" t="s">
        <v>8820</v>
      </c>
      <c r="B4504" s="14" t="s">
        <v>8821</v>
      </c>
      <c r="C4504" s="10" t="s">
        <v>758</v>
      </c>
      <c r="D4504" s="11">
        <v>0</v>
      </c>
      <c r="E4504" s="11">
        <v>0</v>
      </c>
      <c r="F4504" s="11">
        <v>0</v>
      </c>
      <c r="G4504" s="11">
        <v>0.3276</v>
      </c>
      <c r="H4504" s="11">
        <v>0</v>
      </c>
      <c r="I4504" s="11">
        <f t="shared" si="72"/>
        <v>0.3276</v>
      </c>
      <c r="N4504" s="5">
        <v>3</v>
      </c>
    </row>
    <row r="4505" spans="1:14" ht="30" customHeight="1" outlineLevel="2" x14ac:dyDescent="0.2">
      <c r="A4505" s="10" t="s">
        <v>8822</v>
      </c>
      <c r="B4505" s="14" t="s">
        <v>8823</v>
      </c>
      <c r="C4505" s="10" t="s">
        <v>758</v>
      </c>
      <c r="D4505" s="11">
        <v>0</v>
      </c>
      <c r="E4505" s="11">
        <v>0</v>
      </c>
      <c r="F4505" s="11">
        <v>0</v>
      </c>
      <c r="G4505" s="11">
        <v>0.1638</v>
      </c>
      <c r="H4505" s="11">
        <v>0</v>
      </c>
      <c r="I4505" s="11">
        <f t="shared" si="72"/>
        <v>0.1638</v>
      </c>
      <c r="N4505" s="5">
        <v>3</v>
      </c>
    </row>
    <row r="4506" spans="1:14" ht="30" customHeight="1" outlineLevel="2" x14ac:dyDescent="0.2">
      <c r="A4506" s="10" t="s">
        <v>8824</v>
      </c>
      <c r="B4506" s="14" t="s">
        <v>8825</v>
      </c>
      <c r="C4506" s="10" t="s">
        <v>758</v>
      </c>
      <c r="D4506" s="11">
        <v>0</v>
      </c>
      <c r="E4506" s="11">
        <v>0</v>
      </c>
      <c r="F4506" s="11">
        <v>0</v>
      </c>
      <c r="G4506" s="11">
        <v>0.1638</v>
      </c>
      <c r="H4506" s="11">
        <v>0</v>
      </c>
      <c r="I4506" s="11">
        <f t="shared" si="72"/>
        <v>0.1638</v>
      </c>
      <c r="N4506" s="5">
        <v>3</v>
      </c>
    </row>
    <row r="4507" spans="1:14" ht="30" customHeight="1" outlineLevel="2" x14ac:dyDescent="0.2">
      <c r="A4507" s="10" t="s">
        <v>8826</v>
      </c>
      <c r="B4507" s="14" t="s">
        <v>8827</v>
      </c>
      <c r="C4507" s="10" t="s">
        <v>758</v>
      </c>
      <c r="D4507" s="11">
        <v>0</v>
      </c>
      <c r="E4507" s="11">
        <v>0</v>
      </c>
      <c r="F4507" s="11">
        <v>0</v>
      </c>
      <c r="G4507" s="11">
        <v>0.3276</v>
      </c>
      <c r="H4507" s="11">
        <v>0</v>
      </c>
      <c r="I4507" s="11">
        <f t="shared" si="72"/>
        <v>0.3276</v>
      </c>
      <c r="N4507" s="5">
        <v>3</v>
      </c>
    </row>
    <row r="4508" spans="1:14" ht="30" customHeight="1" outlineLevel="2" x14ac:dyDescent="0.2">
      <c r="A4508" s="10" t="s">
        <v>8828</v>
      </c>
      <c r="B4508" s="14" t="s">
        <v>8829</v>
      </c>
      <c r="C4508" s="10" t="s">
        <v>758</v>
      </c>
      <c r="D4508" s="11">
        <v>0</v>
      </c>
      <c r="E4508" s="11">
        <v>0</v>
      </c>
      <c r="F4508" s="11">
        <v>0</v>
      </c>
      <c r="G4508" s="11">
        <v>0.28665000000000002</v>
      </c>
      <c r="H4508" s="11">
        <v>0</v>
      </c>
      <c r="I4508" s="11">
        <f t="shared" si="72"/>
        <v>0.28665000000000002</v>
      </c>
      <c r="N4508" s="5">
        <v>3</v>
      </c>
    </row>
    <row r="4509" spans="1:14" ht="30" customHeight="1" outlineLevel="2" x14ac:dyDescent="0.2">
      <c r="A4509" s="10" t="s">
        <v>8830</v>
      </c>
      <c r="B4509" s="14" t="s">
        <v>8831</v>
      </c>
      <c r="C4509" s="10" t="s">
        <v>758</v>
      </c>
      <c r="D4509" s="11">
        <v>0</v>
      </c>
      <c r="E4509" s="11">
        <v>0</v>
      </c>
      <c r="F4509" s="11">
        <v>0</v>
      </c>
      <c r="G4509" s="11">
        <v>0.40949999999999998</v>
      </c>
      <c r="H4509" s="11">
        <v>0</v>
      </c>
      <c r="I4509" s="11">
        <f t="shared" si="72"/>
        <v>0.40949999999999998</v>
      </c>
      <c r="N4509" s="5">
        <v>3</v>
      </c>
    </row>
    <row r="4510" spans="1:14" ht="30" customHeight="1" outlineLevel="2" x14ac:dyDescent="0.2">
      <c r="A4510" s="10" t="s">
        <v>8832</v>
      </c>
      <c r="B4510" s="14" t="s">
        <v>8833</v>
      </c>
      <c r="C4510" s="10" t="s">
        <v>758</v>
      </c>
      <c r="D4510" s="11">
        <v>0</v>
      </c>
      <c r="E4510" s="11">
        <v>0</v>
      </c>
      <c r="F4510" s="11">
        <v>0</v>
      </c>
      <c r="G4510" s="11">
        <v>0.2457</v>
      </c>
      <c r="H4510" s="11">
        <v>0</v>
      </c>
      <c r="I4510" s="11">
        <f t="shared" si="72"/>
        <v>0.2457</v>
      </c>
      <c r="N4510" s="5">
        <v>3</v>
      </c>
    </row>
    <row r="4511" spans="1:14" ht="30" customHeight="1" outlineLevel="2" x14ac:dyDescent="0.2">
      <c r="A4511" s="10" t="s">
        <v>8834</v>
      </c>
      <c r="B4511" s="14" t="s">
        <v>8835</v>
      </c>
      <c r="C4511" s="10" t="s">
        <v>758</v>
      </c>
      <c r="D4511" s="11">
        <v>0</v>
      </c>
      <c r="E4511" s="11">
        <v>0</v>
      </c>
      <c r="F4511" s="11">
        <v>0</v>
      </c>
      <c r="G4511" s="11">
        <v>0.12285</v>
      </c>
      <c r="H4511" s="11">
        <v>0</v>
      </c>
      <c r="I4511" s="11">
        <f t="shared" si="72"/>
        <v>0.12285</v>
      </c>
      <c r="N4511" s="5">
        <v>3</v>
      </c>
    </row>
    <row r="4512" spans="1:14" ht="30" customHeight="1" outlineLevel="2" x14ac:dyDescent="0.2">
      <c r="A4512" s="10" t="s">
        <v>8836</v>
      </c>
      <c r="B4512" s="14" t="s">
        <v>8837</v>
      </c>
      <c r="C4512" s="10" t="s">
        <v>758</v>
      </c>
      <c r="D4512" s="11">
        <v>0</v>
      </c>
      <c r="E4512" s="11">
        <v>0</v>
      </c>
      <c r="F4512" s="11">
        <v>0</v>
      </c>
      <c r="G4512" s="11">
        <v>0.2457</v>
      </c>
      <c r="H4512" s="11">
        <v>0</v>
      </c>
      <c r="I4512" s="11">
        <f t="shared" si="72"/>
        <v>0.2457</v>
      </c>
      <c r="N4512" s="5">
        <v>3</v>
      </c>
    </row>
    <row r="4513" spans="1:14" ht="30" customHeight="1" outlineLevel="2" x14ac:dyDescent="0.2">
      <c r="A4513" s="10" t="s">
        <v>8838</v>
      </c>
      <c r="B4513" s="14" t="s">
        <v>8839</v>
      </c>
      <c r="C4513" s="10" t="s">
        <v>758</v>
      </c>
      <c r="D4513" s="11">
        <v>0</v>
      </c>
      <c r="E4513" s="11">
        <v>0</v>
      </c>
      <c r="F4513" s="11">
        <v>0</v>
      </c>
      <c r="G4513" s="11">
        <v>0.01</v>
      </c>
      <c r="H4513" s="11">
        <v>0</v>
      </c>
      <c r="I4513" s="11">
        <f t="shared" si="72"/>
        <v>0.01</v>
      </c>
      <c r="N4513" s="5">
        <v>3</v>
      </c>
    </row>
    <row r="4514" spans="1:14" ht="30" customHeight="1" outlineLevel="2" x14ac:dyDescent="0.2">
      <c r="A4514" s="10" t="s">
        <v>8840</v>
      </c>
      <c r="B4514" s="14" t="s">
        <v>8841</v>
      </c>
      <c r="C4514" s="10" t="s">
        <v>758</v>
      </c>
      <c r="D4514" s="11">
        <v>0</v>
      </c>
      <c r="E4514" s="11">
        <v>0</v>
      </c>
      <c r="F4514" s="11">
        <v>0</v>
      </c>
      <c r="G4514" s="11">
        <v>1.0475E-2</v>
      </c>
      <c r="H4514" s="11">
        <v>0</v>
      </c>
      <c r="I4514" s="11">
        <f t="shared" si="72"/>
        <v>1.0475E-2</v>
      </c>
      <c r="N4514" s="5">
        <v>3</v>
      </c>
    </row>
    <row r="4515" spans="1:14" ht="30" customHeight="1" outlineLevel="2" x14ac:dyDescent="0.2">
      <c r="A4515" s="10" t="s">
        <v>8842</v>
      </c>
      <c r="B4515" s="14" t="s">
        <v>8843</v>
      </c>
      <c r="C4515" s="10" t="s">
        <v>758</v>
      </c>
      <c r="D4515" s="11">
        <v>0</v>
      </c>
      <c r="E4515" s="11">
        <v>0</v>
      </c>
      <c r="F4515" s="11">
        <v>0</v>
      </c>
      <c r="G4515" s="11">
        <v>1.7324999999999999</v>
      </c>
      <c r="H4515" s="11">
        <v>0</v>
      </c>
      <c r="I4515" s="11">
        <f t="shared" si="72"/>
        <v>1.7324999999999999</v>
      </c>
      <c r="N4515" s="5">
        <v>3</v>
      </c>
    </row>
    <row r="4516" spans="1:14" ht="30" customHeight="1" outlineLevel="1" x14ac:dyDescent="0.25">
      <c r="A4516" s="8" t="s">
        <v>8844</v>
      </c>
      <c r="B4516" s="13" t="s">
        <v>8845</v>
      </c>
      <c r="C4516" s="8" t="s">
        <v>758</v>
      </c>
      <c r="D4516" s="9">
        <v>0</v>
      </c>
      <c r="E4516" s="9">
        <v>0</v>
      </c>
      <c r="F4516" s="9">
        <v>125.69959900000001</v>
      </c>
      <c r="G4516" s="9">
        <v>82.509499000000005</v>
      </c>
      <c r="H4516" s="9">
        <v>0</v>
      </c>
      <c r="I4516" s="9">
        <f t="shared" si="72"/>
        <v>208.20909800000001</v>
      </c>
      <c r="N4516" s="4">
        <v>2</v>
      </c>
    </row>
    <row r="4517" spans="1:14" ht="30" customHeight="1" outlineLevel="2" x14ac:dyDescent="0.2">
      <c r="A4517" s="10" t="s">
        <v>8846</v>
      </c>
      <c r="B4517" s="14" t="s">
        <v>8847</v>
      </c>
      <c r="C4517" s="10" t="s">
        <v>758</v>
      </c>
      <c r="D4517" s="11">
        <v>0</v>
      </c>
      <c r="E4517" s="11">
        <v>0</v>
      </c>
      <c r="F4517" s="11">
        <v>5.1749669999999997</v>
      </c>
      <c r="G4517" s="11">
        <v>5.4074520000000001</v>
      </c>
      <c r="H4517" s="11">
        <v>0</v>
      </c>
      <c r="I4517" s="11">
        <f t="shared" si="72"/>
        <v>10.582419</v>
      </c>
      <c r="N4517" s="5">
        <v>3</v>
      </c>
    </row>
    <row r="4518" spans="1:14" ht="30" customHeight="1" outlineLevel="2" x14ac:dyDescent="0.2">
      <c r="A4518" s="10" t="s">
        <v>8848</v>
      </c>
      <c r="B4518" s="14" t="s">
        <v>8849</v>
      </c>
      <c r="C4518" s="10" t="s">
        <v>758</v>
      </c>
      <c r="D4518" s="11">
        <v>0</v>
      </c>
      <c r="E4518" s="11">
        <v>0</v>
      </c>
      <c r="F4518" s="11">
        <v>19.475154</v>
      </c>
      <c r="G4518" s="11">
        <v>9.1287330000000004</v>
      </c>
      <c r="H4518" s="11">
        <v>0</v>
      </c>
      <c r="I4518" s="11">
        <f t="shared" si="72"/>
        <v>28.603887</v>
      </c>
      <c r="N4518" s="5">
        <v>3</v>
      </c>
    </row>
    <row r="4519" spans="1:14" ht="30" customHeight="1" outlineLevel="2" x14ac:dyDescent="0.2">
      <c r="A4519" s="10" t="s">
        <v>8850</v>
      </c>
      <c r="B4519" s="14" t="s">
        <v>8851</v>
      </c>
      <c r="C4519" s="10" t="s">
        <v>758</v>
      </c>
      <c r="D4519" s="11">
        <v>0</v>
      </c>
      <c r="E4519" s="11">
        <v>0</v>
      </c>
      <c r="F4519" s="11">
        <v>11.7988</v>
      </c>
      <c r="G4519" s="11">
        <v>7.1810470000000004</v>
      </c>
      <c r="H4519" s="11">
        <v>0</v>
      </c>
      <c r="I4519" s="11">
        <f t="shared" si="72"/>
        <v>18.979846999999999</v>
      </c>
      <c r="N4519" s="5">
        <v>3</v>
      </c>
    </row>
    <row r="4520" spans="1:14" ht="30" customHeight="1" outlineLevel="2" x14ac:dyDescent="0.2">
      <c r="A4520" s="10" t="s">
        <v>8852</v>
      </c>
      <c r="B4520" s="14" t="s">
        <v>8853</v>
      </c>
      <c r="C4520" s="10" t="s">
        <v>758</v>
      </c>
      <c r="D4520" s="11">
        <v>0</v>
      </c>
      <c r="E4520" s="11">
        <v>0</v>
      </c>
      <c r="F4520" s="11">
        <v>33.895274000000001</v>
      </c>
      <c r="G4520" s="11">
        <v>8.9309799999999999</v>
      </c>
      <c r="H4520" s="11">
        <v>0</v>
      </c>
      <c r="I4520" s="11">
        <f t="shared" si="72"/>
        <v>42.826253999999999</v>
      </c>
      <c r="N4520" s="5">
        <v>3</v>
      </c>
    </row>
    <row r="4521" spans="1:14" ht="30" customHeight="1" outlineLevel="2" x14ac:dyDescent="0.2">
      <c r="A4521" s="10" t="s">
        <v>8854</v>
      </c>
      <c r="B4521" s="14" t="s">
        <v>8855</v>
      </c>
      <c r="C4521" s="10" t="s">
        <v>758</v>
      </c>
      <c r="D4521" s="11">
        <v>0</v>
      </c>
      <c r="E4521" s="11">
        <v>0</v>
      </c>
      <c r="F4521" s="11">
        <v>8.2645599999999995</v>
      </c>
      <c r="G4521" s="11">
        <v>8.6474659999999997</v>
      </c>
      <c r="H4521" s="11">
        <v>0</v>
      </c>
      <c r="I4521" s="11">
        <f t="shared" si="72"/>
        <v>16.912025999999997</v>
      </c>
      <c r="N4521" s="5">
        <v>3</v>
      </c>
    </row>
    <row r="4522" spans="1:14" ht="30" customHeight="1" outlineLevel="2" x14ac:dyDescent="0.2">
      <c r="A4522" s="10" t="s">
        <v>8856</v>
      </c>
      <c r="B4522" s="14" t="s">
        <v>8857</v>
      </c>
      <c r="C4522" s="10" t="s">
        <v>758</v>
      </c>
      <c r="D4522" s="11">
        <v>0</v>
      </c>
      <c r="E4522" s="11">
        <v>0</v>
      </c>
      <c r="F4522" s="11">
        <v>8.84</v>
      </c>
      <c r="G4522" s="11">
        <v>9.282</v>
      </c>
      <c r="H4522" s="11">
        <v>0</v>
      </c>
      <c r="I4522" s="11">
        <f t="shared" si="72"/>
        <v>18.122</v>
      </c>
      <c r="N4522" s="5">
        <v>3</v>
      </c>
    </row>
    <row r="4523" spans="1:14" ht="30" customHeight="1" outlineLevel="2" x14ac:dyDescent="0.2">
      <c r="A4523" s="10" t="s">
        <v>8858</v>
      </c>
      <c r="B4523" s="14" t="s">
        <v>8859</v>
      </c>
      <c r="C4523" s="10" t="s">
        <v>758</v>
      </c>
      <c r="D4523" s="11">
        <v>0</v>
      </c>
      <c r="E4523" s="11">
        <v>0</v>
      </c>
      <c r="F4523" s="11">
        <v>18.516999999999999</v>
      </c>
      <c r="G4523" s="11">
        <v>9.4499999999999993</v>
      </c>
      <c r="H4523" s="11">
        <v>0</v>
      </c>
      <c r="I4523" s="11">
        <f t="shared" si="72"/>
        <v>27.966999999999999</v>
      </c>
      <c r="N4523" s="5">
        <v>3</v>
      </c>
    </row>
    <row r="4524" spans="1:14" ht="30" customHeight="1" outlineLevel="2" x14ac:dyDescent="0.2">
      <c r="A4524" s="10" t="s">
        <v>8860</v>
      </c>
      <c r="B4524" s="14" t="s">
        <v>8861</v>
      </c>
      <c r="C4524" s="10" t="s">
        <v>758</v>
      </c>
      <c r="D4524" s="11">
        <v>0</v>
      </c>
      <c r="E4524" s="11">
        <v>0</v>
      </c>
      <c r="F4524" s="11">
        <v>10.511343999999999</v>
      </c>
      <c r="G4524" s="11">
        <v>10.859225</v>
      </c>
      <c r="H4524" s="11">
        <v>0</v>
      </c>
      <c r="I4524" s="11">
        <f t="shared" si="72"/>
        <v>21.370569</v>
      </c>
      <c r="N4524" s="5">
        <v>3</v>
      </c>
    </row>
    <row r="4525" spans="1:14" ht="30" customHeight="1" outlineLevel="2" x14ac:dyDescent="0.2">
      <c r="A4525" s="10" t="s">
        <v>8862</v>
      </c>
      <c r="B4525" s="14" t="s">
        <v>8863</v>
      </c>
      <c r="C4525" s="10" t="s">
        <v>758</v>
      </c>
      <c r="D4525" s="11">
        <v>0</v>
      </c>
      <c r="E4525" s="11">
        <v>0</v>
      </c>
      <c r="F4525" s="11">
        <v>9.2225000000000001</v>
      </c>
      <c r="G4525" s="11">
        <v>7.5619959999999997</v>
      </c>
      <c r="H4525" s="11">
        <v>0</v>
      </c>
      <c r="I4525" s="11">
        <f t="shared" si="72"/>
        <v>16.784496000000001</v>
      </c>
      <c r="N4525" s="5">
        <v>3</v>
      </c>
    </row>
    <row r="4526" spans="1:14" ht="30" customHeight="1" outlineLevel="2" x14ac:dyDescent="0.2">
      <c r="A4526" s="10" t="s">
        <v>8864</v>
      </c>
      <c r="B4526" s="14" t="s">
        <v>8865</v>
      </c>
      <c r="C4526" s="10" t="s">
        <v>758</v>
      </c>
      <c r="D4526" s="11">
        <v>0</v>
      </c>
      <c r="E4526" s="11">
        <v>0</v>
      </c>
      <c r="F4526" s="11">
        <v>0</v>
      </c>
      <c r="G4526" s="11">
        <v>6.0606</v>
      </c>
      <c r="H4526" s="11">
        <v>0</v>
      </c>
      <c r="I4526" s="11">
        <f t="shared" si="72"/>
        <v>6.0606</v>
      </c>
      <c r="N4526" s="5">
        <v>3</v>
      </c>
    </row>
    <row r="4527" spans="1:14" ht="30" customHeight="1" outlineLevel="1" x14ac:dyDescent="0.25">
      <c r="A4527" s="8" t="s">
        <v>8866</v>
      </c>
      <c r="B4527" s="13" t="s">
        <v>8867</v>
      </c>
      <c r="C4527" s="8" t="s">
        <v>395</v>
      </c>
      <c r="D4527" s="9">
        <v>0</v>
      </c>
      <c r="E4527" s="9">
        <v>0</v>
      </c>
      <c r="F4527" s="9">
        <v>7.0867789999999999</v>
      </c>
      <c r="G4527" s="9">
        <v>0.56677200000000005</v>
      </c>
      <c r="H4527" s="9">
        <v>0</v>
      </c>
      <c r="I4527" s="9">
        <f t="shared" si="72"/>
        <v>7.6535510000000002</v>
      </c>
      <c r="N4527" s="4">
        <v>2</v>
      </c>
    </row>
    <row r="4528" spans="1:14" ht="30" customHeight="1" outlineLevel="2" x14ac:dyDescent="0.2">
      <c r="A4528" s="10" t="s">
        <v>8868</v>
      </c>
      <c r="B4528" s="14" t="s">
        <v>8869</v>
      </c>
      <c r="C4528" s="10" t="s">
        <v>395</v>
      </c>
      <c r="D4528" s="11">
        <v>0</v>
      </c>
      <c r="E4528" s="11">
        <v>0</v>
      </c>
      <c r="F4528" s="11">
        <v>1.7533989999999999</v>
      </c>
      <c r="G4528" s="11">
        <v>0</v>
      </c>
      <c r="H4528" s="11">
        <v>0</v>
      </c>
      <c r="I4528" s="11">
        <f t="shared" si="72"/>
        <v>1.7533989999999999</v>
      </c>
      <c r="N4528" s="5">
        <v>3</v>
      </c>
    </row>
    <row r="4529" spans="1:14" ht="30" customHeight="1" outlineLevel="2" x14ac:dyDescent="0.2">
      <c r="A4529" s="10" t="s">
        <v>8870</v>
      </c>
      <c r="B4529" s="14" t="s">
        <v>8871</v>
      </c>
      <c r="C4529" s="10" t="s">
        <v>395</v>
      </c>
      <c r="D4529" s="11">
        <v>0</v>
      </c>
      <c r="E4529" s="11">
        <v>0</v>
      </c>
      <c r="F4529" s="11">
        <v>3.3448540000000002</v>
      </c>
      <c r="G4529" s="11">
        <v>0</v>
      </c>
      <c r="H4529" s="11">
        <v>0</v>
      </c>
      <c r="I4529" s="11">
        <f t="shared" si="72"/>
        <v>3.3448540000000002</v>
      </c>
      <c r="N4529" s="5">
        <v>3</v>
      </c>
    </row>
    <row r="4530" spans="1:14" ht="30" customHeight="1" outlineLevel="2" x14ac:dyDescent="0.2">
      <c r="A4530" s="10" t="s">
        <v>8872</v>
      </c>
      <c r="B4530" s="14" t="s">
        <v>8873</v>
      </c>
      <c r="C4530" s="10" t="s">
        <v>395</v>
      </c>
      <c r="D4530" s="11">
        <v>0</v>
      </c>
      <c r="E4530" s="11">
        <v>0</v>
      </c>
      <c r="F4530" s="11">
        <v>1.988526</v>
      </c>
      <c r="G4530" s="11">
        <v>0.56677200000000005</v>
      </c>
      <c r="H4530" s="11">
        <v>0</v>
      </c>
      <c r="I4530" s="11">
        <f t="shared" si="72"/>
        <v>2.5552980000000001</v>
      </c>
      <c r="N4530" s="5">
        <v>3</v>
      </c>
    </row>
    <row r="4531" spans="1:14" ht="30" customHeight="1" outlineLevel="1" x14ac:dyDescent="0.25">
      <c r="A4531" s="8" t="s">
        <v>778</v>
      </c>
      <c r="B4531" s="13" t="s">
        <v>779</v>
      </c>
      <c r="C4531" s="8" t="s">
        <v>159</v>
      </c>
      <c r="D4531" s="9">
        <v>1.1875640000000001</v>
      </c>
      <c r="E4531" s="9">
        <v>0.80507600000000001</v>
      </c>
      <c r="F4531" s="9">
        <v>71.444951000000003</v>
      </c>
      <c r="G4531" s="9">
        <v>36.558973999999999</v>
      </c>
      <c r="H4531" s="9">
        <v>0.75808500000000001</v>
      </c>
      <c r="I4531" s="9">
        <f t="shared" si="72"/>
        <v>110.75465</v>
      </c>
      <c r="N4531" s="4">
        <v>2</v>
      </c>
    </row>
    <row r="4532" spans="1:14" ht="30" customHeight="1" outlineLevel="2" x14ac:dyDescent="0.2">
      <c r="A4532" s="10" t="s">
        <v>780</v>
      </c>
      <c r="B4532" s="14" t="s">
        <v>781</v>
      </c>
      <c r="C4532" s="10" t="s">
        <v>159</v>
      </c>
      <c r="D4532" s="11">
        <v>0</v>
      </c>
      <c r="E4532" s="11">
        <v>0</v>
      </c>
      <c r="F4532" s="11">
        <v>0.18</v>
      </c>
      <c r="G4532" s="11">
        <v>0.15</v>
      </c>
      <c r="H4532" s="11">
        <v>0</v>
      </c>
      <c r="I4532" s="11">
        <f t="shared" si="72"/>
        <v>0.32999999999999996</v>
      </c>
      <c r="N4532" s="5">
        <v>3</v>
      </c>
    </row>
    <row r="4533" spans="1:14" ht="30" customHeight="1" outlineLevel="2" x14ac:dyDescent="0.2">
      <c r="A4533" s="10" t="s">
        <v>8874</v>
      </c>
      <c r="B4533" s="14" t="s">
        <v>8875</v>
      </c>
      <c r="C4533" s="10" t="s">
        <v>159</v>
      </c>
      <c r="D4533" s="11">
        <v>1.1875640000000001</v>
      </c>
      <c r="E4533" s="11">
        <v>0.80507600000000001</v>
      </c>
      <c r="F4533" s="11">
        <v>0</v>
      </c>
      <c r="G4533" s="11">
        <v>0</v>
      </c>
      <c r="H4533" s="11">
        <v>0</v>
      </c>
      <c r="I4533" s="11">
        <f t="shared" si="72"/>
        <v>1.9926400000000002</v>
      </c>
      <c r="N4533" s="5">
        <v>3</v>
      </c>
    </row>
    <row r="4534" spans="1:14" ht="30" customHeight="1" outlineLevel="2" x14ac:dyDescent="0.2">
      <c r="A4534" s="10" t="s">
        <v>8876</v>
      </c>
      <c r="B4534" s="14" t="s">
        <v>8877</v>
      </c>
      <c r="C4534" s="10" t="s">
        <v>159</v>
      </c>
      <c r="D4534" s="11">
        <v>0</v>
      </c>
      <c r="E4534" s="11">
        <v>0</v>
      </c>
      <c r="F4534" s="11">
        <v>71.264950999999996</v>
      </c>
      <c r="G4534" s="11">
        <v>25.296004</v>
      </c>
      <c r="H4534" s="11">
        <v>0</v>
      </c>
      <c r="I4534" s="11">
        <f t="shared" si="72"/>
        <v>96.560954999999993</v>
      </c>
      <c r="N4534" s="5">
        <v>3</v>
      </c>
    </row>
    <row r="4535" spans="1:14" ht="30" customHeight="1" outlineLevel="2" x14ac:dyDescent="0.2">
      <c r="A4535" s="10" t="s">
        <v>8878</v>
      </c>
      <c r="B4535" s="14" t="s">
        <v>8879</v>
      </c>
      <c r="C4535" s="10" t="s">
        <v>159</v>
      </c>
      <c r="D4535" s="11">
        <v>0</v>
      </c>
      <c r="E4535" s="11">
        <v>0</v>
      </c>
      <c r="F4535" s="11">
        <v>0</v>
      </c>
      <c r="G4535" s="11">
        <v>4.2901999999999996</v>
      </c>
      <c r="H4535" s="11">
        <v>0</v>
      </c>
      <c r="I4535" s="11">
        <f t="shared" si="72"/>
        <v>4.2901999999999996</v>
      </c>
      <c r="N4535" s="5">
        <v>3</v>
      </c>
    </row>
    <row r="4536" spans="1:14" ht="30" customHeight="1" outlineLevel="2" x14ac:dyDescent="0.2">
      <c r="A4536" s="10" t="s">
        <v>8880</v>
      </c>
      <c r="B4536" s="14" t="s">
        <v>8881</v>
      </c>
      <c r="C4536" s="10" t="s">
        <v>159</v>
      </c>
      <c r="D4536" s="11">
        <v>0</v>
      </c>
      <c r="E4536" s="11">
        <v>0</v>
      </c>
      <c r="F4536" s="11">
        <v>0</v>
      </c>
      <c r="G4536" s="11">
        <v>6.8227700000000002</v>
      </c>
      <c r="H4536" s="11">
        <v>0.75808500000000001</v>
      </c>
      <c r="I4536" s="11">
        <f t="shared" si="72"/>
        <v>7.5808550000000006</v>
      </c>
      <c r="N4536" s="5">
        <v>3</v>
      </c>
    </row>
    <row r="4537" spans="1:14" ht="30" customHeight="1" outlineLevel="1" x14ac:dyDescent="0.25">
      <c r="A4537" s="8" t="s">
        <v>782</v>
      </c>
      <c r="B4537" s="13" t="s">
        <v>783</v>
      </c>
      <c r="C4537" s="8" t="s">
        <v>758</v>
      </c>
      <c r="D4537" s="9">
        <v>78.636875000000003</v>
      </c>
      <c r="E4537" s="9">
        <v>0</v>
      </c>
      <c r="F4537" s="9">
        <v>0</v>
      </c>
      <c r="G4537" s="9">
        <v>0</v>
      </c>
      <c r="H4537" s="9">
        <v>0</v>
      </c>
      <c r="I4537" s="9">
        <f t="shared" si="72"/>
        <v>78.636875000000003</v>
      </c>
      <c r="N4537" s="4">
        <v>2</v>
      </c>
    </row>
    <row r="4538" spans="1:14" ht="30" customHeight="1" outlineLevel="2" x14ac:dyDescent="0.2">
      <c r="A4538" s="10" t="s">
        <v>784</v>
      </c>
      <c r="B4538" s="14" t="s">
        <v>785</v>
      </c>
      <c r="C4538" s="10" t="s">
        <v>758</v>
      </c>
      <c r="D4538" s="11">
        <v>11.984999999999999</v>
      </c>
      <c r="E4538" s="11">
        <v>0</v>
      </c>
      <c r="F4538" s="11">
        <v>0</v>
      </c>
      <c r="G4538" s="11">
        <v>0</v>
      </c>
      <c r="H4538" s="11">
        <v>0</v>
      </c>
      <c r="I4538" s="11">
        <f t="shared" si="72"/>
        <v>11.984999999999999</v>
      </c>
      <c r="N4538" s="5">
        <v>3</v>
      </c>
    </row>
    <row r="4539" spans="1:14" ht="30" customHeight="1" outlineLevel="2" x14ac:dyDescent="0.2">
      <c r="A4539" s="10" t="s">
        <v>786</v>
      </c>
      <c r="B4539" s="14" t="s">
        <v>787</v>
      </c>
      <c r="C4539" s="10" t="s">
        <v>758</v>
      </c>
      <c r="D4539" s="11">
        <v>1.8019499999999999</v>
      </c>
      <c r="E4539" s="11">
        <v>0</v>
      </c>
      <c r="F4539" s="11">
        <v>0</v>
      </c>
      <c r="G4539" s="11">
        <v>0</v>
      </c>
      <c r="H4539" s="11">
        <v>0</v>
      </c>
      <c r="I4539" s="11">
        <f t="shared" si="72"/>
        <v>1.8019499999999999</v>
      </c>
      <c r="N4539" s="5">
        <v>3</v>
      </c>
    </row>
    <row r="4540" spans="1:14" ht="30" customHeight="1" outlineLevel="2" x14ac:dyDescent="0.2">
      <c r="A4540" s="10" t="s">
        <v>788</v>
      </c>
      <c r="B4540" s="14" t="s">
        <v>789</v>
      </c>
      <c r="C4540" s="10" t="s">
        <v>758</v>
      </c>
      <c r="D4540" s="11">
        <v>2.0422099999999999</v>
      </c>
      <c r="E4540" s="11">
        <v>0</v>
      </c>
      <c r="F4540" s="11">
        <v>0</v>
      </c>
      <c r="G4540" s="11">
        <v>0</v>
      </c>
      <c r="H4540" s="11">
        <v>0</v>
      </c>
      <c r="I4540" s="11">
        <f t="shared" si="72"/>
        <v>2.0422099999999999</v>
      </c>
      <c r="N4540" s="5">
        <v>3</v>
      </c>
    </row>
    <row r="4541" spans="1:14" ht="30" customHeight="1" outlineLevel="2" x14ac:dyDescent="0.2">
      <c r="A4541" s="10" t="s">
        <v>790</v>
      </c>
      <c r="B4541" s="14" t="s">
        <v>791</v>
      </c>
      <c r="C4541" s="10" t="s">
        <v>758</v>
      </c>
      <c r="D4541" s="11">
        <v>1.3214300000000001</v>
      </c>
      <c r="E4541" s="11">
        <v>0</v>
      </c>
      <c r="F4541" s="11">
        <v>0</v>
      </c>
      <c r="G4541" s="11">
        <v>0</v>
      </c>
      <c r="H4541" s="11">
        <v>0</v>
      </c>
      <c r="I4541" s="11">
        <f t="shared" si="72"/>
        <v>1.3214300000000001</v>
      </c>
      <c r="N4541" s="5">
        <v>3</v>
      </c>
    </row>
    <row r="4542" spans="1:14" ht="30" customHeight="1" outlineLevel="2" x14ac:dyDescent="0.2">
      <c r="A4542" s="10" t="s">
        <v>8882</v>
      </c>
      <c r="B4542" s="14" t="s">
        <v>8883</v>
      </c>
      <c r="C4542" s="10" t="s">
        <v>758</v>
      </c>
      <c r="D4542" s="11">
        <v>2.403</v>
      </c>
      <c r="E4542" s="11">
        <v>0</v>
      </c>
      <c r="F4542" s="11">
        <v>0</v>
      </c>
      <c r="G4542" s="11">
        <v>0</v>
      </c>
      <c r="H4542" s="11">
        <v>0</v>
      </c>
      <c r="I4542" s="11">
        <f t="shared" si="72"/>
        <v>2.403</v>
      </c>
      <c r="N4542" s="5">
        <v>3</v>
      </c>
    </row>
    <row r="4543" spans="1:14" ht="30" customHeight="1" outlineLevel="2" x14ac:dyDescent="0.2">
      <c r="A4543" s="10" t="s">
        <v>8884</v>
      </c>
      <c r="B4543" s="14" t="s">
        <v>8885</v>
      </c>
      <c r="C4543" s="10" t="s">
        <v>758</v>
      </c>
      <c r="D4543" s="11">
        <v>2.1026250000000002</v>
      </c>
      <c r="E4543" s="11">
        <v>0</v>
      </c>
      <c r="F4543" s="11">
        <v>0</v>
      </c>
      <c r="G4543" s="11">
        <v>0</v>
      </c>
      <c r="H4543" s="11">
        <v>0</v>
      </c>
      <c r="I4543" s="11">
        <f t="shared" si="72"/>
        <v>2.1026250000000002</v>
      </c>
      <c r="N4543" s="5">
        <v>3</v>
      </c>
    </row>
    <row r="4544" spans="1:14" ht="30" customHeight="1" outlineLevel="2" x14ac:dyDescent="0.2">
      <c r="A4544" s="10" t="s">
        <v>8886</v>
      </c>
      <c r="B4544" s="14" t="s">
        <v>8887</v>
      </c>
      <c r="C4544" s="10" t="s">
        <v>758</v>
      </c>
      <c r="D4544" s="11">
        <v>2.0425499999999999</v>
      </c>
      <c r="E4544" s="11">
        <v>0</v>
      </c>
      <c r="F4544" s="11">
        <v>0</v>
      </c>
      <c r="G4544" s="11">
        <v>0</v>
      </c>
      <c r="H4544" s="11">
        <v>0</v>
      </c>
      <c r="I4544" s="11">
        <f t="shared" si="72"/>
        <v>2.0425499999999999</v>
      </c>
      <c r="N4544" s="5">
        <v>3</v>
      </c>
    </row>
    <row r="4545" spans="1:14" ht="30" customHeight="1" outlineLevel="2" x14ac:dyDescent="0.2">
      <c r="A4545" s="10" t="s">
        <v>8888</v>
      </c>
      <c r="B4545" s="14" t="s">
        <v>8889</v>
      </c>
      <c r="C4545" s="10" t="s">
        <v>758</v>
      </c>
      <c r="D4545" s="11">
        <v>1.5619499999999999</v>
      </c>
      <c r="E4545" s="11">
        <v>0</v>
      </c>
      <c r="F4545" s="11">
        <v>0</v>
      </c>
      <c r="G4545" s="11">
        <v>0</v>
      </c>
      <c r="H4545" s="11">
        <v>0</v>
      </c>
      <c r="I4545" s="11">
        <f t="shared" si="72"/>
        <v>1.5619499999999999</v>
      </c>
      <c r="N4545" s="5">
        <v>3</v>
      </c>
    </row>
    <row r="4546" spans="1:14" ht="30" customHeight="1" outlineLevel="2" x14ac:dyDescent="0.2">
      <c r="A4546" s="10" t="s">
        <v>8890</v>
      </c>
      <c r="B4546" s="14" t="s">
        <v>8891</v>
      </c>
      <c r="C4546" s="10" t="s">
        <v>758</v>
      </c>
      <c r="D4546" s="11">
        <v>1.2015</v>
      </c>
      <c r="E4546" s="11">
        <v>0</v>
      </c>
      <c r="F4546" s="11">
        <v>0</v>
      </c>
      <c r="G4546" s="11">
        <v>0</v>
      </c>
      <c r="H4546" s="11">
        <v>0</v>
      </c>
      <c r="I4546" s="11">
        <f t="shared" si="72"/>
        <v>1.2015</v>
      </c>
      <c r="N4546" s="5">
        <v>3</v>
      </c>
    </row>
    <row r="4547" spans="1:14" ht="30" customHeight="1" outlineLevel="2" x14ac:dyDescent="0.2">
      <c r="A4547" s="10" t="s">
        <v>8892</v>
      </c>
      <c r="B4547" s="14" t="s">
        <v>8893</v>
      </c>
      <c r="C4547" s="10" t="s">
        <v>758</v>
      </c>
      <c r="D4547" s="11">
        <v>1.8019499999999999</v>
      </c>
      <c r="E4547" s="11">
        <v>0</v>
      </c>
      <c r="F4547" s="11">
        <v>0</v>
      </c>
      <c r="G4547" s="11">
        <v>0</v>
      </c>
      <c r="H4547" s="11">
        <v>0</v>
      </c>
      <c r="I4547" s="11">
        <f t="shared" si="72"/>
        <v>1.8019499999999999</v>
      </c>
      <c r="N4547" s="5">
        <v>3</v>
      </c>
    </row>
    <row r="4548" spans="1:14" ht="30" customHeight="1" outlineLevel="2" x14ac:dyDescent="0.2">
      <c r="A4548" s="10" t="s">
        <v>8894</v>
      </c>
      <c r="B4548" s="14" t="s">
        <v>8895</v>
      </c>
      <c r="C4548" s="10" t="s">
        <v>758</v>
      </c>
      <c r="D4548" s="11">
        <v>1.501625</v>
      </c>
      <c r="E4548" s="11">
        <v>0</v>
      </c>
      <c r="F4548" s="11">
        <v>0</v>
      </c>
      <c r="G4548" s="11">
        <v>0</v>
      </c>
      <c r="H4548" s="11">
        <v>0</v>
      </c>
      <c r="I4548" s="11">
        <f t="shared" si="72"/>
        <v>1.501625</v>
      </c>
      <c r="N4548" s="5">
        <v>3</v>
      </c>
    </row>
    <row r="4549" spans="1:14" ht="30" customHeight="1" outlineLevel="2" x14ac:dyDescent="0.2">
      <c r="A4549" s="10" t="s">
        <v>8896</v>
      </c>
      <c r="B4549" s="14" t="s">
        <v>8897</v>
      </c>
      <c r="C4549" s="10" t="s">
        <v>758</v>
      </c>
      <c r="D4549" s="11">
        <v>2.1022750000000001</v>
      </c>
      <c r="E4549" s="11">
        <v>0</v>
      </c>
      <c r="F4549" s="11">
        <v>0</v>
      </c>
      <c r="G4549" s="11">
        <v>0</v>
      </c>
      <c r="H4549" s="11">
        <v>0</v>
      </c>
      <c r="I4549" s="11">
        <f t="shared" si="72"/>
        <v>2.1022750000000001</v>
      </c>
      <c r="N4549" s="5">
        <v>3</v>
      </c>
    </row>
    <row r="4550" spans="1:14" ht="30" customHeight="1" outlineLevel="2" x14ac:dyDescent="0.2">
      <c r="A4550" s="10" t="s">
        <v>8898</v>
      </c>
      <c r="B4550" s="14" t="s">
        <v>8899</v>
      </c>
      <c r="C4550" s="10" t="s">
        <v>758</v>
      </c>
      <c r="D4550" s="11">
        <v>1.2015</v>
      </c>
      <c r="E4550" s="11">
        <v>0</v>
      </c>
      <c r="F4550" s="11">
        <v>0</v>
      </c>
      <c r="G4550" s="11">
        <v>0</v>
      </c>
      <c r="H4550" s="11">
        <v>0</v>
      </c>
      <c r="I4550" s="11">
        <f t="shared" si="72"/>
        <v>1.2015</v>
      </c>
      <c r="N4550" s="5">
        <v>3</v>
      </c>
    </row>
    <row r="4551" spans="1:14" ht="30" customHeight="1" outlineLevel="2" x14ac:dyDescent="0.2">
      <c r="A4551" s="10" t="s">
        <v>8900</v>
      </c>
      <c r="B4551" s="14" t="s">
        <v>8901</v>
      </c>
      <c r="C4551" s="10" t="s">
        <v>758</v>
      </c>
      <c r="D4551" s="11">
        <v>1.8022499999999999</v>
      </c>
      <c r="E4551" s="11">
        <v>0</v>
      </c>
      <c r="F4551" s="11">
        <v>0</v>
      </c>
      <c r="G4551" s="11">
        <v>0</v>
      </c>
      <c r="H4551" s="11">
        <v>0</v>
      </c>
      <c r="I4551" s="11">
        <f t="shared" si="72"/>
        <v>1.8022499999999999</v>
      </c>
      <c r="N4551" s="5">
        <v>3</v>
      </c>
    </row>
    <row r="4552" spans="1:14" ht="30" customHeight="1" outlineLevel="2" x14ac:dyDescent="0.2">
      <c r="A4552" s="10" t="s">
        <v>8902</v>
      </c>
      <c r="B4552" s="14" t="s">
        <v>8903</v>
      </c>
      <c r="C4552" s="10" t="s">
        <v>758</v>
      </c>
      <c r="D4552" s="11">
        <v>1.141235</v>
      </c>
      <c r="E4552" s="11">
        <v>0</v>
      </c>
      <c r="F4552" s="11">
        <v>0</v>
      </c>
      <c r="G4552" s="11">
        <v>0</v>
      </c>
      <c r="H4552" s="11">
        <v>0</v>
      </c>
      <c r="I4552" s="11">
        <f t="shared" ref="I4552:I4615" si="73">SUM(D4552:H4552)</f>
        <v>1.141235</v>
      </c>
      <c r="N4552" s="5">
        <v>3</v>
      </c>
    </row>
    <row r="4553" spans="1:14" ht="30" customHeight="1" outlineLevel="2" x14ac:dyDescent="0.2">
      <c r="A4553" s="10" t="s">
        <v>8904</v>
      </c>
      <c r="B4553" s="14" t="s">
        <v>8905</v>
      </c>
      <c r="C4553" s="10" t="s">
        <v>758</v>
      </c>
      <c r="D4553" s="11">
        <v>3.00325</v>
      </c>
      <c r="E4553" s="11">
        <v>0</v>
      </c>
      <c r="F4553" s="11">
        <v>0</v>
      </c>
      <c r="G4553" s="11">
        <v>0</v>
      </c>
      <c r="H4553" s="11">
        <v>0</v>
      </c>
      <c r="I4553" s="11">
        <f t="shared" si="73"/>
        <v>3.00325</v>
      </c>
      <c r="N4553" s="5">
        <v>3</v>
      </c>
    </row>
    <row r="4554" spans="1:14" ht="30" customHeight="1" outlineLevel="2" x14ac:dyDescent="0.2">
      <c r="A4554" s="10" t="s">
        <v>8906</v>
      </c>
      <c r="B4554" s="14" t="s">
        <v>8907</v>
      </c>
      <c r="C4554" s="10" t="s">
        <v>758</v>
      </c>
      <c r="D4554" s="11">
        <v>2.4143949999999998</v>
      </c>
      <c r="E4554" s="11">
        <v>0</v>
      </c>
      <c r="F4554" s="11">
        <v>0</v>
      </c>
      <c r="G4554" s="11">
        <v>0</v>
      </c>
      <c r="H4554" s="11">
        <v>0</v>
      </c>
      <c r="I4554" s="11">
        <f t="shared" si="73"/>
        <v>2.4143949999999998</v>
      </c>
      <c r="N4554" s="5">
        <v>3</v>
      </c>
    </row>
    <row r="4555" spans="1:14" ht="30" customHeight="1" outlineLevel="2" x14ac:dyDescent="0.2">
      <c r="A4555" s="10" t="s">
        <v>8908</v>
      </c>
      <c r="B4555" s="14" t="s">
        <v>8909</v>
      </c>
      <c r="C4555" s="10" t="s">
        <v>758</v>
      </c>
      <c r="D4555" s="11">
        <v>1.501625</v>
      </c>
      <c r="E4555" s="11">
        <v>0</v>
      </c>
      <c r="F4555" s="11">
        <v>0</v>
      </c>
      <c r="G4555" s="11">
        <v>0</v>
      </c>
      <c r="H4555" s="11">
        <v>0</v>
      </c>
      <c r="I4555" s="11">
        <f t="shared" si="73"/>
        <v>1.501625</v>
      </c>
      <c r="N4555" s="5">
        <v>3</v>
      </c>
    </row>
    <row r="4556" spans="1:14" ht="30" customHeight="1" outlineLevel="2" x14ac:dyDescent="0.2">
      <c r="A4556" s="10" t="s">
        <v>8910</v>
      </c>
      <c r="B4556" s="14" t="s">
        <v>8911</v>
      </c>
      <c r="C4556" s="10" t="s">
        <v>758</v>
      </c>
      <c r="D4556" s="11">
        <v>1.2013</v>
      </c>
      <c r="E4556" s="11">
        <v>0</v>
      </c>
      <c r="F4556" s="11">
        <v>0</v>
      </c>
      <c r="G4556" s="11">
        <v>0</v>
      </c>
      <c r="H4556" s="11">
        <v>0</v>
      </c>
      <c r="I4556" s="11">
        <f t="shared" si="73"/>
        <v>1.2013</v>
      </c>
      <c r="N4556" s="5">
        <v>3</v>
      </c>
    </row>
    <row r="4557" spans="1:14" ht="30" customHeight="1" outlineLevel="2" x14ac:dyDescent="0.2">
      <c r="A4557" s="10" t="s">
        <v>8912</v>
      </c>
      <c r="B4557" s="14" t="s">
        <v>8913</v>
      </c>
      <c r="C4557" s="10" t="s">
        <v>758</v>
      </c>
      <c r="D4557" s="11">
        <v>0.30032500000000001</v>
      </c>
      <c r="E4557" s="11">
        <v>0</v>
      </c>
      <c r="F4557" s="11">
        <v>0</v>
      </c>
      <c r="G4557" s="11">
        <v>0</v>
      </c>
      <c r="H4557" s="11">
        <v>0</v>
      </c>
      <c r="I4557" s="11">
        <f t="shared" si="73"/>
        <v>0.30032500000000001</v>
      </c>
      <c r="N4557" s="5">
        <v>3</v>
      </c>
    </row>
    <row r="4558" spans="1:14" ht="30" customHeight="1" outlineLevel="2" x14ac:dyDescent="0.2">
      <c r="A4558" s="10" t="s">
        <v>8914</v>
      </c>
      <c r="B4558" s="14" t="s">
        <v>8915</v>
      </c>
      <c r="C4558" s="10" t="s">
        <v>758</v>
      </c>
      <c r="D4558" s="11">
        <v>0.90097499999999997</v>
      </c>
      <c r="E4558" s="11">
        <v>0</v>
      </c>
      <c r="F4558" s="11">
        <v>0</v>
      </c>
      <c r="G4558" s="11">
        <v>0</v>
      </c>
      <c r="H4558" s="11">
        <v>0</v>
      </c>
      <c r="I4558" s="11">
        <f t="shared" si="73"/>
        <v>0.90097499999999997</v>
      </c>
      <c r="N4558" s="5">
        <v>3</v>
      </c>
    </row>
    <row r="4559" spans="1:14" ht="30" customHeight="1" outlineLevel="2" x14ac:dyDescent="0.2">
      <c r="A4559" s="10" t="s">
        <v>8916</v>
      </c>
      <c r="B4559" s="14" t="s">
        <v>8917</v>
      </c>
      <c r="C4559" s="10" t="s">
        <v>758</v>
      </c>
      <c r="D4559" s="11">
        <v>0.30032500000000001</v>
      </c>
      <c r="E4559" s="11">
        <v>0</v>
      </c>
      <c r="F4559" s="11">
        <v>0</v>
      </c>
      <c r="G4559" s="11">
        <v>0</v>
      </c>
      <c r="H4559" s="11">
        <v>0</v>
      </c>
      <c r="I4559" s="11">
        <f t="shared" si="73"/>
        <v>0.30032500000000001</v>
      </c>
      <c r="N4559" s="5">
        <v>3</v>
      </c>
    </row>
    <row r="4560" spans="1:14" ht="30" customHeight="1" outlineLevel="2" x14ac:dyDescent="0.2">
      <c r="A4560" s="10" t="s">
        <v>8918</v>
      </c>
      <c r="B4560" s="14" t="s">
        <v>8919</v>
      </c>
      <c r="C4560" s="10" t="s">
        <v>758</v>
      </c>
      <c r="D4560" s="11">
        <v>1.6820999999999999</v>
      </c>
      <c r="E4560" s="11">
        <v>0</v>
      </c>
      <c r="F4560" s="11">
        <v>0</v>
      </c>
      <c r="G4560" s="11">
        <v>0</v>
      </c>
      <c r="H4560" s="11">
        <v>0</v>
      </c>
      <c r="I4560" s="11">
        <f t="shared" si="73"/>
        <v>1.6820999999999999</v>
      </c>
      <c r="N4560" s="5">
        <v>3</v>
      </c>
    </row>
    <row r="4561" spans="1:14" ht="30" customHeight="1" outlineLevel="2" x14ac:dyDescent="0.2">
      <c r="A4561" s="10" t="s">
        <v>8920</v>
      </c>
      <c r="B4561" s="14" t="s">
        <v>8921</v>
      </c>
      <c r="C4561" s="10" t="s">
        <v>758</v>
      </c>
      <c r="D4561" s="11">
        <v>0.60075000000000001</v>
      </c>
      <c r="E4561" s="11">
        <v>0</v>
      </c>
      <c r="F4561" s="11">
        <v>0</v>
      </c>
      <c r="G4561" s="11">
        <v>0</v>
      </c>
      <c r="H4561" s="11">
        <v>0</v>
      </c>
      <c r="I4561" s="11">
        <f t="shared" si="73"/>
        <v>0.60075000000000001</v>
      </c>
      <c r="N4561" s="5">
        <v>3</v>
      </c>
    </row>
    <row r="4562" spans="1:14" ht="30" customHeight="1" outlineLevel="2" x14ac:dyDescent="0.2">
      <c r="A4562" s="10" t="s">
        <v>8922</v>
      </c>
      <c r="B4562" s="14" t="s">
        <v>8923</v>
      </c>
      <c r="C4562" s="10" t="s">
        <v>758</v>
      </c>
      <c r="D4562" s="11">
        <v>0.60075000000000001</v>
      </c>
      <c r="E4562" s="11">
        <v>0</v>
      </c>
      <c r="F4562" s="11">
        <v>0</v>
      </c>
      <c r="G4562" s="11">
        <v>0</v>
      </c>
      <c r="H4562" s="11">
        <v>0</v>
      </c>
      <c r="I4562" s="11">
        <f t="shared" si="73"/>
        <v>0.60075000000000001</v>
      </c>
      <c r="N4562" s="5">
        <v>3</v>
      </c>
    </row>
    <row r="4563" spans="1:14" ht="30" customHeight="1" outlineLevel="2" x14ac:dyDescent="0.2">
      <c r="A4563" s="10" t="s">
        <v>8924</v>
      </c>
      <c r="B4563" s="14" t="s">
        <v>8925</v>
      </c>
      <c r="C4563" s="10" t="s">
        <v>758</v>
      </c>
      <c r="D4563" s="11">
        <v>1.2015</v>
      </c>
      <c r="E4563" s="11">
        <v>0</v>
      </c>
      <c r="F4563" s="11">
        <v>0</v>
      </c>
      <c r="G4563" s="11">
        <v>0</v>
      </c>
      <c r="H4563" s="11">
        <v>0</v>
      </c>
      <c r="I4563" s="11">
        <f t="shared" si="73"/>
        <v>1.2015</v>
      </c>
      <c r="N4563" s="5">
        <v>3</v>
      </c>
    </row>
    <row r="4564" spans="1:14" ht="30" customHeight="1" outlineLevel="2" x14ac:dyDescent="0.2">
      <c r="A4564" s="10" t="s">
        <v>8926</v>
      </c>
      <c r="B4564" s="14" t="s">
        <v>8927</v>
      </c>
      <c r="C4564" s="10" t="s">
        <v>758</v>
      </c>
      <c r="D4564" s="11">
        <v>1.8022499999999999</v>
      </c>
      <c r="E4564" s="11">
        <v>0</v>
      </c>
      <c r="F4564" s="11">
        <v>0</v>
      </c>
      <c r="G4564" s="11">
        <v>0</v>
      </c>
      <c r="H4564" s="11">
        <v>0</v>
      </c>
      <c r="I4564" s="11">
        <f t="shared" si="73"/>
        <v>1.8022499999999999</v>
      </c>
      <c r="N4564" s="5">
        <v>3</v>
      </c>
    </row>
    <row r="4565" spans="1:14" ht="30" customHeight="1" outlineLevel="2" x14ac:dyDescent="0.2">
      <c r="A4565" s="10" t="s">
        <v>8928</v>
      </c>
      <c r="B4565" s="14" t="s">
        <v>8929</v>
      </c>
      <c r="C4565" s="10" t="s">
        <v>758</v>
      </c>
      <c r="D4565" s="11">
        <v>1.2015</v>
      </c>
      <c r="E4565" s="11">
        <v>0</v>
      </c>
      <c r="F4565" s="11">
        <v>0</v>
      </c>
      <c r="G4565" s="11">
        <v>0</v>
      </c>
      <c r="H4565" s="11">
        <v>0</v>
      </c>
      <c r="I4565" s="11">
        <f t="shared" si="73"/>
        <v>1.2015</v>
      </c>
      <c r="N4565" s="5">
        <v>3</v>
      </c>
    </row>
    <row r="4566" spans="1:14" ht="30" customHeight="1" outlineLevel="2" x14ac:dyDescent="0.2">
      <c r="A4566" s="10" t="s">
        <v>8930</v>
      </c>
      <c r="B4566" s="14" t="s">
        <v>8931</v>
      </c>
      <c r="C4566" s="10" t="s">
        <v>758</v>
      </c>
      <c r="D4566" s="11">
        <v>1.8022499999999999</v>
      </c>
      <c r="E4566" s="11">
        <v>0</v>
      </c>
      <c r="F4566" s="11">
        <v>0</v>
      </c>
      <c r="G4566" s="11">
        <v>0</v>
      </c>
      <c r="H4566" s="11">
        <v>0</v>
      </c>
      <c r="I4566" s="11">
        <f t="shared" si="73"/>
        <v>1.8022499999999999</v>
      </c>
      <c r="N4566" s="5">
        <v>3</v>
      </c>
    </row>
    <row r="4567" spans="1:14" ht="30" customHeight="1" outlineLevel="2" x14ac:dyDescent="0.2">
      <c r="A4567" s="10" t="s">
        <v>8932</v>
      </c>
      <c r="B4567" s="14" t="s">
        <v>8933</v>
      </c>
      <c r="C4567" s="10" t="s">
        <v>758</v>
      </c>
      <c r="D4567" s="11">
        <v>5.9834839999999998</v>
      </c>
      <c r="E4567" s="11">
        <v>0</v>
      </c>
      <c r="F4567" s="11">
        <v>0</v>
      </c>
      <c r="G4567" s="11">
        <v>0</v>
      </c>
      <c r="H4567" s="11">
        <v>0</v>
      </c>
      <c r="I4567" s="11">
        <f t="shared" si="73"/>
        <v>5.9834839999999998</v>
      </c>
      <c r="N4567" s="5">
        <v>3</v>
      </c>
    </row>
    <row r="4568" spans="1:14" ht="30" customHeight="1" outlineLevel="2" x14ac:dyDescent="0.2">
      <c r="A4568" s="10" t="s">
        <v>8934</v>
      </c>
      <c r="B4568" s="14" t="s">
        <v>8935</v>
      </c>
      <c r="C4568" s="10" t="s">
        <v>758</v>
      </c>
      <c r="D4568" s="11">
        <v>0.77772799999999997</v>
      </c>
      <c r="E4568" s="11">
        <v>0</v>
      </c>
      <c r="F4568" s="11">
        <v>0</v>
      </c>
      <c r="G4568" s="11">
        <v>0</v>
      </c>
      <c r="H4568" s="11">
        <v>0</v>
      </c>
      <c r="I4568" s="11">
        <f t="shared" si="73"/>
        <v>0.77772799999999997</v>
      </c>
      <c r="N4568" s="5">
        <v>3</v>
      </c>
    </row>
    <row r="4569" spans="1:14" ht="30" customHeight="1" outlineLevel="2" x14ac:dyDescent="0.2">
      <c r="A4569" s="10" t="s">
        <v>8936</v>
      </c>
      <c r="B4569" s="14" t="s">
        <v>8937</v>
      </c>
      <c r="C4569" s="10" t="s">
        <v>758</v>
      </c>
      <c r="D4569" s="11">
        <v>0.59825200000000001</v>
      </c>
      <c r="E4569" s="11">
        <v>0</v>
      </c>
      <c r="F4569" s="11">
        <v>0</v>
      </c>
      <c r="G4569" s="11">
        <v>0</v>
      </c>
      <c r="H4569" s="11">
        <v>0</v>
      </c>
      <c r="I4569" s="11">
        <f t="shared" si="73"/>
        <v>0.59825200000000001</v>
      </c>
      <c r="N4569" s="5">
        <v>3</v>
      </c>
    </row>
    <row r="4570" spans="1:14" ht="30" customHeight="1" outlineLevel="2" x14ac:dyDescent="0.2">
      <c r="A4570" s="10" t="s">
        <v>8938</v>
      </c>
      <c r="B4570" s="14" t="s">
        <v>8939</v>
      </c>
      <c r="C4570" s="10" t="s">
        <v>758</v>
      </c>
      <c r="D4570" s="11">
        <v>0.35895100000000002</v>
      </c>
      <c r="E4570" s="11">
        <v>0</v>
      </c>
      <c r="F4570" s="11">
        <v>0</v>
      </c>
      <c r="G4570" s="11">
        <v>0</v>
      </c>
      <c r="H4570" s="11">
        <v>0</v>
      </c>
      <c r="I4570" s="11">
        <f t="shared" si="73"/>
        <v>0.35895100000000002</v>
      </c>
      <c r="N4570" s="5">
        <v>3</v>
      </c>
    </row>
    <row r="4571" spans="1:14" ht="30" customHeight="1" outlineLevel="2" x14ac:dyDescent="0.2">
      <c r="A4571" s="10" t="s">
        <v>8940</v>
      </c>
      <c r="B4571" s="14" t="s">
        <v>8941</v>
      </c>
      <c r="C4571" s="10" t="s">
        <v>758</v>
      </c>
      <c r="D4571" s="11">
        <v>3.709165</v>
      </c>
      <c r="E4571" s="11">
        <v>0</v>
      </c>
      <c r="F4571" s="11">
        <v>0</v>
      </c>
      <c r="G4571" s="11">
        <v>0</v>
      </c>
      <c r="H4571" s="11">
        <v>0</v>
      </c>
      <c r="I4571" s="11">
        <f t="shared" si="73"/>
        <v>3.709165</v>
      </c>
      <c r="N4571" s="5">
        <v>3</v>
      </c>
    </row>
    <row r="4572" spans="1:14" ht="30" customHeight="1" outlineLevel="2" x14ac:dyDescent="0.2">
      <c r="A4572" s="10" t="s">
        <v>8942</v>
      </c>
      <c r="B4572" s="14" t="s">
        <v>8943</v>
      </c>
      <c r="C4572" s="10" t="s">
        <v>758</v>
      </c>
      <c r="D4572" s="11">
        <v>1.017029</v>
      </c>
      <c r="E4572" s="11">
        <v>0</v>
      </c>
      <c r="F4572" s="11">
        <v>0</v>
      </c>
      <c r="G4572" s="11">
        <v>0</v>
      </c>
      <c r="H4572" s="11">
        <v>0</v>
      </c>
      <c r="I4572" s="11">
        <f t="shared" si="73"/>
        <v>1.017029</v>
      </c>
      <c r="N4572" s="5">
        <v>3</v>
      </c>
    </row>
    <row r="4573" spans="1:14" ht="30" customHeight="1" outlineLevel="2" x14ac:dyDescent="0.2">
      <c r="A4573" s="10" t="s">
        <v>8944</v>
      </c>
      <c r="B4573" s="14" t="s">
        <v>8945</v>
      </c>
      <c r="C4573" s="10" t="s">
        <v>758</v>
      </c>
      <c r="D4573" s="11">
        <v>1.316155</v>
      </c>
      <c r="E4573" s="11">
        <v>0</v>
      </c>
      <c r="F4573" s="11">
        <v>0</v>
      </c>
      <c r="G4573" s="11">
        <v>0</v>
      </c>
      <c r="H4573" s="11">
        <v>0</v>
      </c>
      <c r="I4573" s="11">
        <f t="shared" si="73"/>
        <v>1.316155</v>
      </c>
      <c r="N4573" s="5">
        <v>3</v>
      </c>
    </row>
    <row r="4574" spans="1:14" ht="30" customHeight="1" outlineLevel="2" x14ac:dyDescent="0.2">
      <c r="A4574" s="10" t="s">
        <v>8946</v>
      </c>
      <c r="B4574" s="14" t="s">
        <v>8947</v>
      </c>
      <c r="C4574" s="10" t="s">
        <v>758</v>
      </c>
      <c r="D4574" s="11">
        <v>0.89737800000000001</v>
      </c>
      <c r="E4574" s="11">
        <v>0</v>
      </c>
      <c r="F4574" s="11">
        <v>0</v>
      </c>
      <c r="G4574" s="11">
        <v>0</v>
      </c>
      <c r="H4574" s="11">
        <v>0</v>
      </c>
      <c r="I4574" s="11">
        <f t="shared" si="73"/>
        <v>0.89737800000000001</v>
      </c>
      <c r="N4574" s="5">
        <v>3</v>
      </c>
    </row>
    <row r="4575" spans="1:14" ht="30" customHeight="1" outlineLevel="2" x14ac:dyDescent="0.2">
      <c r="A4575" s="10" t="s">
        <v>8948</v>
      </c>
      <c r="B4575" s="14" t="s">
        <v>8949</v>
      </c>
      <c r="C4575" s="10" t="s">
        <v>758</v>
      </c>
      <c r="D4575" s="11">
        <v>0.35895100000000002</v>
      </c>
      <c r="E4575" s="11">
        <v>0</v>
      </c>
      <c r="F4575" s="11">
        <v>0</v>
      </c>
      <c r="G4575" s="11">
        <v>0</v>
      </c>
      <c r="H4575" s="11">
        <v>0</v>
      </c>
      <c r="I4575" s="11">
        <f t="shared" si="73"/>
        <v>0.35895100000000002</v>
      </c>
      <c r="N4575" s="5">
        <v>3</v>
      </c>
    </row>
    <row r="4576" spans="1:14" ht="30" customHeight="1" outlineLevel="2" x14ac:dyDescent="0.2">
      <c r="A4576" s="10" t="s">
        <v>8950</v>
      </c>
      <c r="B4576" s="14" t="s">
        <v>8951</v>
      </c>
      <c r="C4576" s="10" t="s">
        <v>758</v>
      </c>
      <c r="D4576" s="11">
        <v>1.2563299999999999</v>
      </c>
      <c r="E4576" s="11">
        <v>0</v>
      </c>
      <c r="F4576" s="11">
        <v>0</v>
      </c>
      <c r="G4576" s="11">
        <v>0</v>
      </c>
      <c r="H4576" s="11">
        <v>0</v>
      </c>
      <c r="I4576" s="11">
        <f t="shared" si="73"/>
        <v>1.2563299999999999</v>
      </c>
      <c r="N4576" s="5">
        <v>3</v>
      </c>
    </row>
    <row r="4577" spans="1:14" ht="30" customHeight="1" outlineLevel="2" x14ac:dyDescent="0.2">
      <c r="A4577" s="10" t="s">
        <v>8952</v>
      </c>
      <c r="B4577" s="14" t="s">
        <v>8953</v>
      </c>
      <c r="C4577" s="10" t="s">
        <v>758</v>
      </c>
      <c r="D4577" s="11">
        <v>0.83755299999999999</v>
      </c>
      <c r="E4577" s="11">
        <v>0</v>
      </c>
      <c r="F4577" s="11">
        <v>0</v>
      </c>
      <c r="G4577" s="11">
        <v>0</v>
      </c>
      <c r="H4577" s="11">
        <v>0</v>
      </c>
      <c r="I4577" s="11">
        <f t="shared" si="73"/>
        <v>0.83755299999999999</v>
      </c>
      <c r="N4577" s="5">
        <v>3</v>
      </c>
    </row>
    <row r="4578" spans="1:14" ht="30" customHeight="1" outlineLevel="2" x14ac:dyDescent="0.2">
      <c r="A4578" s="10" t="s">
        <v>8954</v>
      </c>
      <c r="B4578" s="14" t="s">
        <v>8955</v>
      </c>
      <c r="C4578" s="10" t="s">
        <v>758</v>
      </c>
      <c r="D4578" s="11">
        <v>1.1965049999999999</v>
      </c>
      <c r="E4578" s="11">
        <v>0</v>
      </c>
      <c r="F4578" s="11">
        <v>0</v>
      </c>
      <c r="G4578" s="11">
        <v>0</v>
      </c>
      <c r="H4578" s="11">
        <v>0</v>
      </c>
      <c r="I4578" s="11">
        <f t="shared" si="73"/>
        <v>1.1965049999999999</v>
      </c>
      <c r="N4578" s="5">
        <v>3</v>
      </c>
    </row>
    <row r="4579" spans="1:14" ht="30" customHeight="1" outlineLevel="2" x14ac:dyDescent="0.2">
      <c r="A4579" s="10" t="s">
        <v>8956</v>
      </c>
      <c r="B4579" s="14" t="s">
        <v>8957</v>
      </c>
      <c r="C4579" s="10" t="s">
        <v>758</v>
      </c>
      <c r="D4579" s="11">
        <v>3.3502139999999998</v>
      </c>
      <c r="E4579" s="11">
        <v>0</v>
      </c>
      <c r="F4579" s="11">
        <v>0</v>
      </c>
      <c r="G4579" s="11">
        <v>0</v>
      </c>
      <c r="H4579" s="11">
        <v>0</v>
      </c>
      <c r="I4579" s="11">
        <f t="shared" si="73"/>
        <v>3.3502139999999998</v>
      </c>
      <c r="N4579" s="5">
        <v>3</v>
      </c>
    </row>
    <row r="4580" spans="1:14" ht="30" customHeight="1" outlineLevel="2" x14ac:dyDescent="0.2">
      <c r="A4580" s="10" t="s">
        <v>8958</v>
      </c>
      <c r="B4580" s="14" t="s">
        <v>8959</v>
      </c>
      <c r="C4580" s="10" t="s">
        <v>758</v>
      </c>
      <c r="D4580" s="11">
        <v>1.2563299999999999</v>
      </c>
      <c r="E4580" s="11">
        <v>0</v>
      </c>
      <c r="F4580" s="11">
        <v>0</v>
      </c>
      <c r="G4580" s="11">
        <v>0</v>
      </c>
      <c r="H4580" s="11">
        <v>0</v>
      </c>
      <c r="I4580" s="11">
        <f t="shared" si="73"/>
        <v>1.2563299999999999</v>
      </c>
      <c r="N4580" s="5">
        <v>3</v>
      </c>
    </row>
    <row r="4581" spans="1:14" ht="30" customHeight="1" outlineLevel="2" x14ac:dyDescent="0.2">
      <c r="A4581" s="10" t="s">
        <v>8960</v>
      </c>
      <c r="B4581" s="14" t="s">
        <v>8961</v>
      </c>
      <c r="C4581" s="10" t="s">
        <v>758</v>
      </c>
      <c r="D4581" s="11">
        <v>1.1965049999999999</v>
      </c>
      <c r="E4581" s="11">
        <v>0</v>
      </c>
      <c r="F4581" s="11">
        <v>0</v>
      </c>
      <c r="G4581" s="11">
        <v>0</v>
      </c>
      <c r="H4581" s="11">
        <v>0</v>
      </c>
      <c r="I4581" s="11">
        <f t="shared" si="73"/>
        <v>1.1965049999999999</v>
      </c>
      <c r="N4581" s="5">
        <v>3</v>
      </c>
    </row>
    <row r="4582" spans="1:14" ht="30" customHeight="1" outlineLevel="1" x14ac:dyDescent="0.25">
      <c r="A4582" s="8" t="s">
        <v>793</v>
      </c>
      <c r="B4582" s="13" t="s">
        <v>794</v>
      </c>
      <c r="C4582" s="8" t="s">
        <v>137</v>
      </c>
      <c r="D4582" s="9">
        <v>0</v>
      </c>
      <c r="E4582" s="9">
        <v>0</v>
      </c>
      <c r="F4582" s="9">
        <v>72.397221999999999</v>
      </c>
      <c r="G4582" s="9">
        <v>146.679461</v>
      </c>
      <c r="H4582" s="9">
        <v>30.804933999999999</v>
      </c>
      <c r="I4582" s="9">
        <f t="shared" si="73"/>
        <v>249.88161700000001</v>
      </c>
      <c r="N4582" s="4">
        <v>2</v>
      </c>
    </row>
    <row r="4583" spans="1:14" ht="30" customHeight="1" outlineLevel="2" x14ac:dyDescent="0.2">
      <c r="A4583" s="10" t="s">
        <v>795</v>
      </c>
      <c r="B4583" s="14" t="s">
        <v>796</v>
      </c>
      <c r="C4583" s="10" t="s">
        <v>137</v>
      </c>
      <c r="D4583" s="11">
        <v>0</v>
      </c>
      <c r="E4583" s="11">
        <v>0</v>
      </c>
      <c r="F4583" s="11">
        <v>71.009512999999998</v>
      </c>
      <c r="G4583" s="11">
        <v>136.35093599999999</v>
      </c>
      <c r="H4583" s="11">
        <v>29.337927000000001</v>
      </c>
      <c r="I4583" s="11">
        <f t="shared" si="73"/>
        <v>236.698376</v>
      </c>
      <c r="N4583" s="5">
        <v>3</v>
      </c>
    </row>
    <row r="4584" spans="1:14" ht="30" customHeight="1" outlineLevel="2" x14ac:dyDescent="0.2">
      <c r="A4584" s="10" t="s">
        <v>797</v>
      </c>
      <c r="B4584" s="14" t="s">
        <v>798</v>
      </c>
      <c r="C4584" s="10" t="s">
        <v>137</v>
      </c>
      <c r="D4584" s="11">
        <v>0</v>
      </c>
      <c r="E4584" s="11">
        <v>0</v>
      </c>
      <c r="F4584" s="11">
        <v>1.3877090000000001</v>
      </c>
      <c r="G4584" s="11">
        <v>10.328525000000001</v>
      </c>
      <c r="H4584" s="11">
        <v>1.4670069999999999</v>
      </c>
      <c r="I4584" s="11">
        <f t="shared" si="73"/>
        <v>13.183241000000001</v>
      </c>
      <c r="N4584" s="5">
        <v>3</v>
      </c>
    </row>
    <row r="4585" spans="1:14" ht="30" customHeight="1" outlineLevel="1" x14ac:dyDescent="0.25">
      <c r="A4585" s="8" t="s">
        <v>8962</v>
      </c>
      <c r="B4585" s="13" t="s">
        <v>8963</v>
      </c>
      <c r="C4585" s="8" t="s">
        <v>1110</v>
      </c>
      <c r="D4585" s="9">
        <v>0</v>
      </c>
      <c r="E4585" s="9">
        <v>1.1050819999999999</v>
      </c>
      <c r="F4585" s="9">
        <v>0.65412000000000003</v>
      </c>
      <c r="G4585" s="9">
        <v>0</v>
      </c>
      <c r="H4585" s="9">
        <v>0</v>
      </c>
      <c r="I4585" s="9">
        <f t="shared" si="73"/>
        <v>1.7592019999999999</v>
      </c>
      <c r="N4585" s="4">
        <v>2</v>
      </c>
    </row>
    <row r="4586" spans="1:14" ht="30" customHeight="1" outlineLevel="2" x14ac:dyDescent="0.2">
      <c r="A4586" s="10" t="s">
        <v>8964</v>
      </c>
      <c r="B4586" s="14" t="s">
        <v>8965</v>
      </c>
      <c r="C4586" s="10" t="s">
        <v>1110</v>
      </c>
      <c r="D4586" s="11">
        <v>0</v>
      </c>
      <c r="E4586" s="11">
        <v>1.1050819999999999</v>
      </c>
      <c r="F4586" s="11">
        <v>0.65412000000000003</v>
      </c>
      <c r="G4586" s="11">
        <v>0</v>
      </c>
      <c r="H4586" s="11">
        <v>0</v>
      </c>
      <c r="I4586" s="11">
        <f t="shared" si="73"/>
        <v>1.7592019999999999</v>
      </c>
      <c r="N4586" s="5">
        <v>3</v>
      </c>
    </row>
    <row r="4587" spans="1:14" ht="30" customHeight="1" outlineLevel="1" x14ac:dyDescent="0.25">
      <c r="A4587" s="8" t="s">
        <v>8966</v>
      </c>
      <c r="B4587" s="13" t="s">
        <v>8967</v>
      </c>
      <c r="C4587" s="8" t="s">
        <v>50</v>
      </c>
      <c r="D4587" s="9">
        <v>0</v>
      </c>
      <c r="E4587" s="9">
        <v>0.19531000000000001</v>
      </c>
      <c r="F4587" s="9">
        <v>0</v>
      </c>
      <c r="G4587" s="9">
        <v>0</v>
      </c>
      <c r="H4587" s="9">
        <v>0</v>
      </c>
      <c r="I4587" s="9">
        <f t="shared" si="73"/>
        <v>0.19531000000000001</v>
      </c>
      <c r="N4587" s="4">
        <v>2</v>
      </c>
    </row>
    <row r="4588" spans="1:14" ht="30" customHeight="1" outlineLevel="2" x14ac:dyDescent="0.2">
      <c r="A4588" s="10" t="s">
        <v>8968</v>
      </c>
      <c r="B4588" s="14" t="s">
        <v>8969</v>
      </c>
      <c r="C4588" s="10" t="s">
        <v>50</v>
      </c>
      <c r="D4588" s="11">
        <v>0</v>
      </c>
      <c r="E4588" s="11">
        <v>0.19531000000000001</v>
      </c>
      <c r="F4588" s="11">
        <v>0</v>
      </c>
      <c r="G4588" s="11">
        <v>0</v>
      </c>
      <c r="H4588" s="11">
        <v>0</v>
      </c>
      <c r="I4588" s="11">
        <f t="shared" si="73"/>
        <v>0.19531000000000001</v>
      </c>
      <c r="N4588" s="5">
        <v>3</v>
      </c>
    </row>
    <row r="4589" spans="1:14" ht="30" customHeight="1" outlineLevel="1" x14ac:dyDescent="0.25">
      <c r="A4589" s="8" t="s">
        <v>811</v>
      </c>
      <c r="B4589" s="13" t="s">
        <v>812</v>
      </c>
      <c r="C4589" s="8" t="s">
        <v>137</v>
      </c>
      <c r="D4589" s="9">
        <v>0</v>
      </c>
      <c r="E4589" s="9">
        <v>0</v>
      </c>
      <c r="F4589" s="9">
        <v>379.13876199999999</v>
      </c>
      <c r="G4589" s="9">
        <v>261.78820899999999</v>
      </c>
      <c r="H4589" s="9">
        <v>3.487212</v>
      </c>
      <c r="I4589" s="9">
        <f t="shared" si="73"/>
        <v>644.41418299999998</v>
      </c>
      <c r="N4589" s="4">
        <v>2</v>
      </c>
    </row>
    <row r="4590" spans="1:14" ht="30" customHeight="1" outlineLevel="2" x14ac:dyDescent="0.2">
      <c r="A4590" s="10" t="s">
        <v>813</v>
      </c>
      <c r="B4590" s="14" t="s">
        <v>814</v>
      </c>
      <c r="C4590" s="10" t="s">
        <v>137</v>
      </c>
      <c r="D4590" s="11">
        <v>0</v>
      </c>
      <c r="E4590" s="11">
        <v>0</v>
      </c>
      <c r="F4590" s="11">
        <v>15.692454</v>
      </c>
      <c r="G4590" s="11">
        <v>15.692454</v>
      </c>
      <c r="H4590" s="11">
        <v>3.487212</v>
      </c>
      <c r="I4590" s="11">
        <f t="shared" si="73"/>
        <v>34.872120000000002</v>
      </c>
      <c r="N4590" s="5">
        <v>3</v>
      </c>
    </row>
    <row r="4591" spans="1:14" ht="30" customHeight="1" outlineLevel="2" x14ac:dyDescent="0.2">
      <c r="A4591" s="10" t="s">
        <v>815</v>
      </c>
      <c r="B4591" s="14" t="s">
        <v>816</v>
      </c>
      <c r="C4591" s="10" t="s">
        <v>137</v>
      </c>
      <c r="D4591" s="11">
        <v>0</v>
      </c>
      <c r="E4591" s="11">
        <v>0</v>
      </c>
      <c r="F4591" s="11">
        <v>182.51139900000001</v>
      </c>
      <c r="G4591" s="11">
        <v>129.453273</v>
      </c>
      <c r="H4591" s="11">
        <v>0</v>
      </c>
      <c r="I4591" s="11">
        <f t="shared" si="73"/>
        <v>311.96467200000001</v>
      </c>
      <c r="N4591" s="5">
        <v>3</v>
      </c>
    </row>
    <row r="4592" spans="1:14" ht="30" customHeight="1" outlineLevel="2" x14ac:dyDescent="0.2">
      <c r="A4592" s="10" t="s">
        <v>817</v>
      </c>
      <c r="B4592" s="14" t="s">
        <v>818</v>
      </c>
      <c r="C4592" s="10" t="s">
        <v>137</v>
      </c>
      <c r="D4592" s="11">
        <v>0</v>
      </c>
      <c r="E4592" s="11">
        <v>0</v>
      </c>
      <c r="F4592" s="11">
        <v>180.934909</v>
      </c>
      <c r="G4592" s="11">
        <v>116.642482</v>
      </c>
      <c r="H4592" s="11">
        <v>0</v>
      </c>
      <c r="I4592" s="11">
        <f t="shared" si="73"/>
        <v>297.57739100000003</v>
      </c>
      <c r="N4592" s="5">
        <v>3</v>
      </c>
    </row>
    <row r="4593" spans="1:14" ht="30" customHeight="1" outlineLevel="1" x14ac:dyDescent="0.25">
      <c r="A4593" s="8" t="s">
        <v>821</v>
      </c>
      <c r="B4593" s="13" t="s">
        <v>822</v>
      </c>
      <c r="C4593" s="8" t="s">
        <v>7</v>
      </c>
      <c r="D4593" s="9">
        <v>0</v>
      </c>
      <c r="E4593" s="9">
        <v>0</v>
      </c>
      <c r="F4593" s="9">
        <v>13.046322999999999</v>
      </c>
      <c r="G4593" s="9">
        <v>10.064048</v>
      </c>
      <c r="H4593" s="9">
        <v>223.505954</v>
      </c>
      <c r="I4593" s="9">
        <f t="shared" si="73"/>
        <v>246.61632500000002</v>
      </c>
      <c r="N4593" s="4">
        <v>2</v>
      </c>
    </row>
    <row r="4594" spans="1:14" ht="30" customHeight="1" outlineLevel="2" x14ac:dyDescent="0.2">
      <c r="A4594" s="10" t="s">
        <v>2774</v>
      </c>
      <c r="B4594" s="14" t="s">
        <v>2775</v>
      </c>
      <c r="C4594" s="10" t="s">
        <v>7</v>
      </c>
      <c r="D4594" s="11">
        <v>0</v>
      </c>
      <c r="E4594" s="11">
        <v>0</v>
      </c>
      <c r="F4594" s="11">
        <v>0</v>
      </c>
      <c r="G4594" s="11">
        <v>0</v>
      </c>
      <c r="H4594" s="11">
        <v>207.41557299999999</v>
      </c>
      <c r="I4594" s="11">
        <f t="shared" si="73"/>
        <v>207.41557299999999</v>
      </c>
      <c r="N4594" s="5">
        <v>3</v>
      </c>
    </row>
    <row r="4595" spans="1:14" ht="30" customHeight="1" outlineLevel="2" x14ac:dyDescent="0.2">
      <c r="A4595" s="10" t="s">
        <v>823</v>
      </c>
      <c r="B4595" s="14" t="s">
        <v>824</v>
      </c>
      <c r="C4595" s="10" t="s">
        <v>7</v>
      </c>
      <c r="D4595" s="11">
        <v>0</v>
      </c>
      <c r="E4595" s="11">
        <v>0</v>
      </c>
      <c r="F4595" s="11">
        <v>0</v>
      </c>
      <c r="G4595" s="11">
        <v>0.15917000000000001</v>
      </c>
      <c r="H4595" s="11">
        <v>0</v>
      </c>
      <c r="I4595" s="11">
        <f t="shared" si="73"/>
        <v>0.15917000000000001</v>
      </c>
      <c r="N4595" s="5">
        <v>3</v>
      </c>
    </row>
    <row r="4596" spans="1:14" ht="30" customHeight="1" outlineLevel="2" x14ac:dyDescent="0.2">
      <c r="A4596" s="10" t="s">
        <v>2776</v>
      </c>
      <c r="B4596" s="14" t="s">
        <v>2777</v>
      </c>
      <c r="C4596" s="10" t="s">
        <v>7</v>
      </c>
      <c r="D4596" s="11">
        <v>0</v>
      </c>
      <c r="E4596" s="11">
        <v>0</v>
      </c>
      <c r="F4596" s="11">
        <v>13.046322999999999</v>
      </c>
      <c r="G4596" s="11">
        <v>9.9048780000000001</v>
      </c>
      <c r="H4596" s="11">
        <v>3.8874430000000002</v>
      </c>
      <c r="I4596" s="11">
        <f t="shared" si="73"/>
        <v>26.838643999999999</v>
      </c>
      <c r="N4596" s="5">
        <v>3</v>
      </c>
    </row>
    <row r="4597" spans="1:14" ht="30" customHeight="1" outlineLevel="2" x14ac:dyDescent="0.2">
      <c r="A4597" s="10" t="s">
        <v>8970</v>
      </c>
      <c r="B4597" s="14" t="s">
        <v>8971</v>
      </c>
      <c r="C4597" s="10" t="s">
        <v>7</v>
      </c>
      <c r="D4597" s="11">
        <v>0</v>
      </c>
      <c r="E4597" s="11">
        <v>0</v>
      </c>
      <c r="F4597" s="11">
        <v>0</v>
      </c>
      <c r="G4597" s="11">
        <v>0</v>
      </c>
      <c r="H4597" s="11">
        <v>12.202938</v>
      </c>
      <c r="I4597" s="11">
        <f t="shared" si="73"/>
        <v>12.202938</v>
      </c>
      <c r="N4597" s="5">
        <v>3</v>
      </c>
    </row>
    <row r="4598" spans="1:14" ht="30" customHeight="1" outlineLevel="1" x14ac:dyDescent="0.25">
      <c r="A4598" s="8" t="s">
        <v>8972</v>
      </c>
      <c r="B4598" s="13" t="s">
        <v>8973</v>
      </c>
      <c r="C4598" s="8" t="s">
        <v>3578</v>
      </c>
      <c r="D4598" s="9">
        <v>0</v>
      </c>
      <c r="E4598" s="9">
        <v>0</v>
      </c>
      <c r="F4598" s="9">
        <v>0</v>
      </c>
      <c r="G4598" s="9">
        <v>1.7622340000000001</v>
      </c>
      <c r="H4598" s="9">
        <v>2.807982</v>
      </c>
      <c r="I4598" s="9">
        <f t="shared" si="73"/>
        <v>4.5702160000000003</v>
      </c>
      <c r="N4598" s="4">
        <v>2</v>
      </c>
    </row>
    <row r="4599" spans="1:14" ht="30" customHeight="1" outlineLevel="2" x14ac:dyDescent="0.2">
      <c r="A4599" s="10" t="s">
        <v>8974</v>
      </c>
      <c r="B4599" s="14" t="s">
        <v>8975</v>
      </c>
      <c r="C4599" s="10" t="s">
        <v>3578</v>
      </c>
      <c r="D4599" s="11">
        <v>0</v>
      </c>
      <c r="E4599" s="11">
        <v>0</v>
      </c>
      <c r="F4599" s="11">
        <v>0</v>
      </c>
      <c r="G4599" s="11">
        <v>1.6967140000000001</v>
      </c>
      <c r="H4599" s="11">
        <v>2.6525020000000001</v>
      </c>
      <c r="I4599" s="11">
        <f t="shared" si="73"/>
        <v>4.3492160000000002</v>
      </c>
      <c r="N4599" s="5">
        <v>3</v>
      </c>
    </row>
    <row r="4600" spans="1:14" ht="30" customHeight="1" outlineLevel="2" x14ac:dyDescent="0.2">
      <c r="A4600" s="10" t="s">
        <v>8976</v>
      </c>
      <c r="B4600" s="14" t="s">
        <v>8977</v>
      </c>
      <c r="C4600" s="10" t="s">
        <v>3578</v>
      </c>
      <c r="D4600" s="11">
        <v>0</v>
      </c>
      <c r="E4600" s="11">
        <v>0</v>
      </c>
      <c r="F4600" s="11">
        <v>0</v>
      </c>
      <c r="G4600" s="11">
        <v>6.5519999999999995E-2</v>
      </c>
      <c r="H4600" s="11">
        <v>0.15548000000000001</v>
      </c>
      <c r="I4600" s="11">
        <f t="shared" si="73"/>
        <v>0.221</v>
      </c>
      <c r="N4600" s="5">
        <v>3</v>
      </c>
    </row>
    <row r="4601" spans="1:14" ht="30" customHeight="1" outlineLevel="1" x14ac:dyDescent="0.25">
      <c r="A4601" s="8" t="s">
        <v>8978</v>
      </c>
      <c r="B4601" s="13" t="s">
        <v>8979</v>
      </c>
      <c r="C4601" s="8" t="s">
        <v>3578</v>
      </c>
      <c r="D4601" s="9">
        <v>0</v>
      </c>
      <c r="E4601" s="9">
        <v>0</v>
      </c>
      <c r="F4601" s="9">
        <v>0.39790999999999999</v>
      </c>
      <c r="G4601" s="9">
        <v>0</v>
      </c>
      <c r="H4601" s="9">
        <v>0</v>
      </c>
      <c r="I4601" s="9">
        <f t="shared" si="73"/>
        <v>0.39790999999999999</v>
      </c>
      <c r="N4601" s="4">
        <v>2</v>
      </c>
    </row>
    <row r="4602" spans="1:14" ht="30" customHeight="1" outlineLevel="2" x14ac:dyDescent="0.2">
      <c r="A4602" s="10" t="s">
        <v>8980</v>
      </c>
      <c r="B4602" s="14" t="s">
        <v>8981</v>
      </c>
      <c r="C4602" s="10" t="s">
        <v>3578</v>
      </c>
      <c r="D4602" s="11">
        <v>0</v>
      </c>
      <c r="E4602" s="11">
        <v>0</v>
      </c>
      <c r="F4602" s="11">
        <v>0.39790999999999999</v>
      </c>
      <c r="G4602" s="11">
        <v>0</v>
      </c>
      <c r="H4602" s="11">
        <v>0</v>
      </c>
      <c r="I4602" s="11">
        <f t="shared" si="73"/>
        <v>0.39790999999999999</v>
      </c>
      <c r="N4602" s="5">
        <v>3</v>
      </c>
    </row>
    <row r="4603" spans="1:14" ht="30" customHeight="1" outlineLevel="1" x14ac:dyDescent="0.25">
      <c r="A4603" s="8" t="s">
        <v>8982</v>
      </c>
      <c r="B4603" s="13" t="s">
        <v>8983</v>
      </c>
      <c r="C4603" s="8" t="s">
        <v>3578</v>
      </c>
      <c r="D4603" s="9">
        <v>0</v>
      </c>
      <c r="E4603" s="9">
        <v>0</v>
      </c>
      <c r="F4603" s="9">
        <v>0.56874499999999995</v>
      </c>
      <c r="G4603" s="9">
        <v>2.3423690000000001</v>
      </c>
      <c r="H4603" s="9">
        <v>0</v>
      </c>
      <c r="I4603" s="9">
        <f t="shared" si="73"/>
        <v>2.911114</v>
      </c>
      <c r="N4603" s="4">
        <v>2</v>
      </c>
    </row>
    <row r="4604" spans="1:14" ht="30" customHeight="1" outlineLevel="2" x14ac:dyDescent="0.2">
      <c r="A4604" s="10" t="s">
        <v>8984</v>
      </c>
      <c r="B4604" s="14" t="s">
        <v>8985</v>
      </c>
      <c r="C4604" s="10" t="s">
        <v>3578</v>
      </c>
      <c r="D4604" s="11">
        <v>0</v>
      </c>
      <c r="E4604" s="11">
        <v>0</v>
      </c>
      <c r="F4604" s="11">
        <v>0.56874499999999995</v>
      </c>
      <c r="G4604" s="11">
        <v>2.3423690000000001</v>
      </c>
      <c r="H4604" s="11">
        <v>0</v>
      </c>
      <c r="I4604" s="11">
        <f t="shared" si="73"/>
        <v>2.911114</v>
      </c>
      <c r="N4604" s="5">
        <v>3</v>
      </c>
    </row>
    <row r="4605" spans="1:14" ht="30" customHeight="1" outlineLevel="1" x14ac:dyDescent="0.25">
      <c r="A4605" s="8" t="s">
        <v>825</v>
      </c>
      <c r="B4605" s="13" t="s">
        <v>826</v>
      </c>
      <c r="C4605" s="8" t="s">
        <v>137</v>
      </c>
      <c r="D4605" s="9">
        <v>0</v>
      </c>
      <c r="E4605" s="9">
        <v>0</v>
      </c>
      <c r="F4605" s="9">
        <v>89.939892</v>
      </c>
      <c r="G4605" s="9">
        <v>10.989345</v>
      </c>
      <c r="H4605" s="9">
        <v>0</v>
      </c>
      <c r="I4605" s="9">
        <f t="shared" si="73"/>
        <v>100.929237</v>
      </c>
      <c r="N4605" s="4">
        <v>2</v>
      </c>
    </row>
    <row r="4606" spans="1:14" ht="30" customHeight="1" outlineLevel="2" x14ac:dyDescent="0.2">
      <c r="A4606" s="10" t="s">
        <v>827</v>
      </c>
      <c r="B4606" s="14" t="s">
        <v>828</v>
      </c>
      <c r="C4606" s="10" t="s">
        <v>137</v>
      </c>
      <c r="D4606" s="11">
        <v>0</v>
      </c>
      <c r="E4606" s="11">
        <v>0</v>
      </c>
      <c r="F4606" s="11">
        <v>83.932194999999993</v>
      </c>
      <c r="G4606" s="11">
        <v>10.321823999999999</v>
      </c>
      <c r="H4606" s="11">
        <v>0</v>
      </c>
      <c r="I4606" s="11">
        <f t="shared" si="73"/>
        <v>94.254019</v>
      </c>
      <c r="N4606" s="5">
        <v>3</v>
      </c>
    </row>
    <row r="4607" spans="1:14" ht="30" customHeight="1" outlineLevel="2" x14ac:dyDescent="0.2">
      <c r="A4607" s="10" t="s">
        <v>829</v>
      </c>
      <c r="B4607" s="14" t="s">
        <v>830</v>
      </c>
      <c r="C4607" s="10" t="s">
        <v>137</v>
      </c>
      <c r="D4607" s="11">
        <v>0</v>
      </c>
      <c r="E4607" s="11">
        <v>0</v>
      </c>
      <c r="F4607" s="11">
        <v>6.0076970000000003</v>
      </c>
      <c r="G4607" s="11">
        <v>0.66752100000000003</v>
      </c>
      <c r="H4607" s="11">
        <v>0</v>
      </c>
      <c r="I4607" s="11">
        <f t="shared" si="73"/>
        <v>6.6752180000000001</v>
      </c>
      <c r="N4607" s="5">
        <v>3</v>
      </c>
    </row>
    <row r="4608" spans="1:14" ht="30" customHeight="1" outlineLevel="1" x14ac:dyDescent="0.25">
      <c r="A4608" s="8" t="s">
        <v>831</v>
      </c>
      <c r="B4608" s="13" t="s">
        <v>832</v>
      </c>
      <c r="C4608" s="8" t="s">
        <v>137</v>
      </c>
      <c r="D4608" s="9">
        <v>0</v>
      </c>
      <c r="E4608" s="9">
        <v>0</v>
      </c>
      <c r="F4608" s="9">
        <v>3.1843849999999998</v>
      </c>
      <c r="G4608" s="9">
        <v>467.36393199999998</v>
      </c>
      <c r="H4608" s="9">
        <v>430.06461899999999</v>
      </c>
      <c r="I4608" s="9">
        <f t="shared" si="73"/>
        <v>900.61293599999999</v>
      </c>
      <c r="N4608" s="4">
        <v>2</v>
      </c>
    </row>
    <row r="4609" spans="1:14" ht="30" customHeight="1" outlineLevel="2" x14ac:dyDescent="0.2">
      <c r="A4609" s="10" t="s">
        <v>833</v>
      </c>
      <c r="B4609" s="14" t="s">
        <v>834</v>
      </c>
      <c r="C4609" s="10" t="s">
        <v>137</v>
      </c>
      <c r="D4609" s="11">
        <v>0</v>
      </c>
      <c r="E4609" s="11">
        <v>0</v>
      </c>
      <c r="F4609" s="11">
        <v>3.1843849999999998</v>
      </c>
      <c r="G4609" s="11">
        <v>12.488327999999999</v>
      </c>
      <c r="H4609" s="11">
        <v>13.62363</v>
      </c>
      <c r="I4609" s="11">
        <f t="shared" si="73"/>
        <v>29.296343</v>
      </c>
      <c r="N4609" s="5">
        <v>3</v>
      </c>
    </row>
    <row r="4610" spans="1:14" ht="30" customHeight="1" outlineLevel="2" x14ac:dyDescent="0.2">
      <c r="A4610" s="10" t="s">
        <v>835</v>
      </c>
      <c r="B4610" s="14" t="s">
        <v>836</v>
      </c>
      <c r="C4610" s="10" t="s">
        <v>137</v>
      </c>
      <c r="D4610" s="11">
        <v>0</v>
      </c>
      <c r="E4610" s="11">
        <v>0</v>
      </c>
      <c r="F4610" s="11">
        <v>0</v>
      </c>
      <c r="G4610" s="11">
        <v>202.84761399999999</v>
      </c>
      <c r="H4610" s="11">
        <v>216.80144799999999</v>
      </c>
      <c r="I4610" s="11">
        <f t="shared" si="73"/>
        <v>419.64906199999996</v>
      </c>
      <c r="N4610" s="5">
        <v>3</v>
      </c>
    </row>
    <row r="4611" spans="1:14" ht="30" customHeight="1" outlineLevel="2" x14ac:dyDescent="0.2">
      <c r="A4611" s="10" t="s">
        <v>837</v>
      </c>
      <c r="B4611" s="14" t="s">
        <v>838</v>
      </c>
      <c r="C4611" s="10" t="s">
        <v>137</v>
      </c>
      <c r="D4611" s="11">
        <v>0</v>
      </c>
      <c r="E4611" s="11">
        <v>0</v>
      </c>
      <c r="F4611" s="11">
        <v>0</v>
      </c>
      <c r="G4611" s="11">
        <v>252.02798999999999</v>
      </c>
      <c r="H4611" s="11">
        <v>199.63954100000001</v>
      </c>
      <c r="I4611" s="11">
        <f t="shared" si="73"/>
        <v>451.667531</v>
      </c>
      <c r="N4611" s="5">
        <v>3</v>
      </c>
    </row>
    <row r="4612" spans="1:14" ht="30" customHeight="1" outlineLevel="1" x14ac:dyDescent="0.25">
      <c r="A4612" s="8" t="s">
        <v>839</v>
      </c>
      <c r="B4612" s="13" t="s">
        <v>840</v>
      </c>
      <c r="C4612" s="8" t="s">
        <v>137</v>
      </c>
      <c r="D4612" s="9">
        <v>0</v>
      </c>
      <c r="E4612" s="9">
        <v>3.684809</v>
      </c>
      <c r="F4612" s="9">
        <v>7.6445259999999999</v>
      </c>
      <c r="G4612" s="9">
        <v>0</v>
      </c>
      <c r="H4612" s="9">
        <v>0</v>
      </c>
      <c r="I4612" s="9">
        <f t="shared" si="73"/>
        <v>11.329335</v>
      </c>
      <c r="N4612" s="4">
        <v>2</v>
      </c>
    </row>
    <row r="4613" spans="1:14" ht="30" customHeight="1" outlineLevel="2" x14ac:dyDescent="0.2">
      <c r="A4613" s="10" t="s">
        <v>841</v>
      </c>
      <c r="B4613" s="14" t="s">
        <v>842</v>
      </c>
      <c r="C4613" s="10" t="s">
        <v>137</v>
      </c>
      <c r="D4613" s="11">
        <v>0</v>
      </c>
      <c r="E4613" s="11">
        <v>3.684809</v>
      </c>
      <c r="F4613" s="11">
        <v>7.6445259999999999</v>
      </c>
      <c r="G4613" s="11">
        <v>0</v>
      </c>
      <c r="H4613" s="11">
        <v>0</v>
      </c>
      <c r="I4613" s="11">
        <f t="shared" si="73"/>
        <v>11.329335</v>
      </c>
      <c r="N4613" s="5">
        <v>3</v>
      </c>
    </row>
    <row r="4614" spans="1:14" ht="30" customHeight="1" outlineLevel="1" x14ac:dyDescent="0.25">
      <c r="A4614" s="8" t="s">
        <v>872</v>
      </c>
      <c r="B4614" s="13" t="s">
        <v>873</v>
      </c>
      <c r="C4614" s="8" t="s">
        <v>137</v>
      </c>
      <c r="D4614" s="9">
        <v>0</v>
      </c>
      <c r="E4614" s="9">
        <v>0</v>
      </c>
      <c r="F4614" s="9">
        <v>0</v>
      </c>
      <c r="G4614" s="9">
        <v>9.5012640000000008</v>
      </c>
      <c r="H4614" s="9">
        <v>20.237563999999999</v>
      </c>
      <c r="I4614" s="9">
        <f t="shared" si="73"/>
        <v>29.738827999999998</v>
      </c>
      <c r="N4614" s="4">
        <v>2</v>
      </c>
    </row>
    <row r="4615" spans="1:14" ht="30" customHeight="1" outlineLevel="2" x14ac:dyDescent="0.2">
      <c r="A4615" s="10" t="s">
        <v>874</v>
      </c>
      <c r="B4615" s="14" t="s">
        <v>875</v>
      </c>
      <c r="C4615" s="10" t="s">
        <v>137</v>
      </c>
      <c r="D4615" s="11">
        <v>0</v>
      </c>
      <c r="E4615" s="11">
        <v>0</v>
      </c>
      <c r="F4615" s="11">
        <v>0</v>
      </c>
      <c r="G4615" s="11">
        <v>2.3250259999999998</v>
      </c>
      <c r="H4615" s="11">
        <v>7.1235739999999996</v>
      </c>
      <c r="I4615" s="11">
        <f t="shared" si="73"/>
        <v>9.448599999999999</v>
      </c>
      <c r="N4615" s="5">
        <v>3</v>
      </c>
    </row>
    <row r="4616" spans="1:14" ht="30" customHeight="1" outlineLevel="2" x14ac:dyDescent="0.2">
      <c r="A4616" s="10" t="s">
        <v>876</v>
      </c>
      <c r="B4616" s="14" t="s">
        <v>877</v>
      </c>
      <c r="C4616" s="10" t="s">
        <v>137</v>
      </c>
      <c r="D4616" s="11">
        <v>0</v>
      </c>
      <c r="E4616" s="11">
        <v>0</v>
      </c>
      <c r="F4616" s="11">
        <v>0</v>
      </c>
      <c r="G4616" s="11">
        <v>3.6977950000000002</v>
      </c>
      <c r="H4616" s="11">
        <v>6.7307030000000001</v>
      </c>
      <c r="I4616" s="11">
        <f t="shared" ref="I4616:I4679" si="74">SUM(D4616:H4616)</f>
        <v>10.428498000000001</v>
      </c>
      <c r="N4616" s="5">
        <v>3</v>
      </c>
    </row>
    <row r="4617" spans="1:14" ht="30" customHeight="1" outlineLevel="2" x14ac:dyDescent="0.2">
      <c r="A4617" s="10" t="s">
        <v>8986</v>
      </c>
      <c r="B4617" s="14" t="s">
        <v>8987</v>
      </c>
      <c r="C4617" s="10" t="s">
        <v>137</v>
      </c>
      <c r="D4617" s="11">
        <v>0</v>
      </c>
      <c r="E4617" s="11">
        <v>0</v>
      </c>
      <c r="F4617" s="11">
        <v>0</v>
      </c>
      <c r="G4617" s="11">
        <v>3.1275780000000002</v>
      </c>
      <c r="H4617" s="11">
        <v>5.3306909999999998</v>
      </c>
      <c r="I4617" s="11">
        <f t="shared" si="74"/>
        <v>8.4582689999999996</v>
      </c>
      <c r="N4617" s="5">
        <v>3</v>
      </c>
    </row>
    <row r="4618" spans="1:14" ht="30" customHeight="1" outlineLevel="2" x14ac:dyDescent="0.2">
      <c r="A4618" s="10" t="s">
        <v>878</v>
      </c>
      <c r="B4618" s="14" t="s">
        <v>879</v>
      </c>
      <c r="C4618" s="10" t="s">
        <v>137</v>
      </c>
      <c r="D4618" s="11">
        <v>0</v>
      </c>
      <c r="E4618" s="11">
        <v>0</v>
      </c>
      <c r="F4618" s="11">
        <v>0</v>
      </c>
      <c r="G4618" s="11">
        <v>0.35086499999999998</v>
      </c>
      <c r="H4618" s="11">
        <v>1.0525960000000001</v>
      </c>
      <c r="I4618" s="11">
        <f t="shared" si="74"/>
        <v>1.4034610000000001</v>
      </c>
      <c r="N4618" s="5">
        <v>3</v>
      </c>
    </row>
    <row r="4619" spans="1:14" ht="30" customHeight="1" outlineLevel="1" x14ac:dyDescent="0.25">
      <c r="A4619" s="8" t="s">
        <v>880</v>
      </c>
      <c r="B4619" s="13" t="s">
        <v>881</v>
      </c>
      <c r="C4619" s="8" t="s">
        <v>137</v>
      </c>
      <c r="D4619" s="9">
        <v>0</v>
      </c>
      <c r="E4619" s="9">
        <v>0</v>
      </c>
      <c r="F4619" s="9">
        <v>2.0496539999999999</v>
      </c>
      <c r="G4619" s="9">
        <v>4.4409179999999999</v>
      </c>
      <c r="H4619" s="9">
        <v>0.341609</v>
      </c>
      <c r="I4619" s="9">
        <f t="shared" si="74"/>
        <v>6.8321810000000003</v>
      </c>
      <c r="N4619" s="4">
        <v>2</v>
      </c>
    </row>
    <row r="4620" spans="1:14" ht="30" customHeight="1" outlineLevel="2" x14ac:dyDescent="0.2">
      <c r="A4620" s="10" t="s">
        <v>882</v>
      </c>
      <c r="B4620" s="14" t="s">
        <v>883</v>
      </c>
      <c r="C4620" s="10" t="s">
        <v>137</v>
      </c>
      <c r="D4620" s="11">
        <v>0</v>
      </c>
      <c r="E4620" s="11">
        <v>0</v>
      </c>
      <c r="F4620" s="11">
        <v>2.0496539999999999</v>
      </c>
      <c r="G4620" s="11">
        <v>4.4409179999999999</v>
      </c>
      <c r="H4620" s="11">
        <v>0.341609</v>
      </c>
      <c r="I4620" s="11">
        <f t="shared" si="74"/>
        <v>6.8321810000000003</v>
      </c>
      <c r="N4620" s="5">
        <v>3</v>
      </c>
    </row>
    <row r="4621" spans="1:14" ht="30" customHeight="1" outlineLevel="1" x14ac:dyDescent="0.25">
      <c r="A4621" s="8" t="s">
        <v>884</v>
      </c>
      <c r="B4621" s="13" t="s">
        <v>885</v>
      </c>
      <c r="C4621" s="8" t="s">
        <v>137</v>
      </c>
      <c r="D4621" s="9">
        <v>0</v>
      </c>
      <c r="E4621" s="9">
        <v>0</v>
      </c>
      <c r="F4621" s="9">
        <v>2.7017030000000002</v>
      </c>
      <c r="G4621" s="9">
        <v>1.5197080000000001</v>
      </c>
      <c r="H4621" s="9">
        <v>95.229930999999993</v>
      </c>
      <c r="I4621" s="9">
        <f t="shared" si="74"/>
        <v>99.451341999999997</v>
      </c>
      <c r="N4621" s="4">
        <v>2</v>
      </c>
    </row>
    <row r="4622" spans="1:14" ht="30" customHeight="1" outlineLevel="2" x14ac:dyDescent="0.2">
      <c r="A4622" s="10" t="s">
        <v>886</v>
      </c>
      <c r="B4622" s="14" t="s">
        <v>887</v>
      </c>
      <c r="C4622" s="10" t="s">
        <v>137</v>
      </c>
      <c r="D4622" s="11">
        <v>0</v>
      </c>
      <c r="E4622" s="11">
        <v>0</v>
      </c>
      <c r="F4622" s="11">
        <v>2.7017030000000002</v>
      </c>
      <c r="G4622" s="11">
        <v>1.5197080000000001</v>
      </c>
      <c r="H4622" s="11">
        <v>0</v>
      </c>
      <c r="I4622" s="11">
        <f t="shared" si="74"/>
        <v>4.2214109999999998</v>
      </c>
      <c r="N4622" s="5">
        <v>3</v>
      </c>
    </row>
    <row r="4623" spans="1:14" ht="30" customHeight="1" outlineLevel="2" x14ac:dyDescent="0.2">
      <c r="A4623" s="10" t="s">
        <v>888</v>
      </c>
      <c r="B4623" s="14" t="s">
        <v>889</v>
      </c>
      <c r="C4623" s="10" t="s">
        <v>137</v>
      </c>
      <c r="D4623" s="11">
        <v>0</v>
      </c>
      <c r="E4623" s="11">
        <v>0</v>
      </c>
      <c r="F4623" s="11">
        <v>0</v>
      </c>
      <c r="G4623" s="11">
        <v>0</v>
      </c>
      <c r="H4623" s="11">
        <v>93.116155000000006</v>
      </c>
      <c r="I4623" s="11">
        <f t="shared" si="74"/>
        <v>93.116155000000006</v>
      </c>
      <c r="N4623" s="5">
        <v>3</v>
      </c>
    </row>
    <row r="4624" spans="1:14" ht="30" customHeight="1" outlineLevel="2" x14ac:dyDescent="0.2">
      <c r="A4624" s="10" t="s">
        <v>890</v>
      </c>
      <c r="B4624" s="14" t="s">
        <v>891</v>
      </c>
      <c r="C4624" s="10" t="s">
        <v>137</v>
      </c>
      <c r="D4624" s="11">
        <v>0</v>
      </c>
      <c r="E4624" s="11">
        <v>0</v>
      </c>
      <c r="F4624" s="11">
        <v>0</v>
      </c>
      <c r="G4624" s="11">
        <v>0</v>
      </c>
      <c r="H4624" s="11">
        <v>2.1137760000000001</v>
      </c>
      <c r="I4624" s="11">
        <f t="shared" si="74"/>
        <v>2.1137760000000001</v>
      </c>
      <c r="N4624" s="5">
        <v>3</v>
      </c>
    </row>
    <row r="4625" spans="1:14" ht="30" customHeight="1" outlineLevel="1" x14ac:dyDescent="0.25">
      <c r="A4625" s="8" t="s">
        <v>926</v>
      </c>
      <c r="B4625" s="13" t="s">
        <v>927</v>
      </c>
      <c r="C4625" s="8" t="s">
        <v>184</v>
      </c>
      <c r="D4625" s="9">
        <v>0</v>
      </c>
      <c r="E4625" s="9">
        <v>0</v>
      </c>
      <c r="F4625" s="9">
        <v>0</v>
      </c>
      <c r="G4625" s="9">
        <v>0</v>
      </c>
      <c r="H4625" s="9">
        <v>3.082792</v>
      </c>
      <c r="I4625" s="9">
        <f t="shared" si="74"/>
        <v>3.082792</v>
      </c>
      <c r="N4625" s="4">
        <v>2</v>
      </c>
    </row>
    <row r="4626" spans="1:14" ht="30" customHeight="1" outlineLevel="2" x14ac:dyDescent="0.2">
      <c r="A4626" s="10" t="s">
        <v>928</v>
      </c>
      <c r="B4626" s="14" t="s">
        <v>929</v>
      </c>
      <c r="C4626" s="10" t="s">
        <v>184</v>
      </c>
      <c r="D4626" s="11">
        <v>0</v>
      </c>
      <c r="E4626" s="11">
        <v>0</v>
      </c>
      <c r="F4626" s="11">
        <v>0</v>
      </c>
      <c r="G4626" s="11">
        <v>0</v>
      </c>
      <c r="H4626" s="11">
        <v>3.082792</v>
      </c>
      <c r="I4626" s="11">
        <f t="shared" si="74"/>
        <v>3.082792</v>
      </c>
      <c r="N4626" s="5">
        <v>3</v>
      </c>
    </row>
    <row r="4627" spans="1:14" ht="30" customHeight="1" outlineLevel="1" x14ac:dyDescent="0.25">
      <c r="A4627" s="8" t="s">
        <v>8988</v>
      </c>
      <c r="B4627" s="13" t="s">
        <v>8989</v>
      </c>
      <c r="C4627" s="8" t="s">
        <v>11</v>
      </c>
      <c r="D4627" s="9">
        <v>0</v>
      </c>
      <c r="E4627" s="9">
        <v>2.139046</v>
      </c>
      <c r="F4627" s="9">
        <v>0</v>
      </c>
      <c r="G4627" s="9">
        <v>0.107167</v>
      </c>
      <c r="H4627" s="9">
        <v>0</v>
      </c>
      <c r="I4627" s="9">
        <f t="shared" si="74"/>
        <v>2.246213</v>
      </c>
      <c r="N4627" s="4">
        <v>2</v>
      </c>
    </row>
    <row r="4628" spans="1:14" ht="30" customHeight="1" outlineLevel="2" x14ac:dyDescent="0.2">
      <c r="A4628" s="10" t="s">
        <v>8990</v>
      </c>
      <c r="B4628" s="14" t="s">
        <v>8991</v>
      </c>
      <c r="C4628" s="10" t="s">
        <v>11</v>
      </c>
      <c r="D4628" s="11">
        <v>0</v>
      </c>
      <c r="E4628" s="11">
        <v>0.77407300000000001</v>
      </c>
      <c r="F4628" s="11">
        <v>0</v>
      </c>
      <c r="G4628" s="11">
        <v>0</v>
      </c>
      <c r="H4628" s="11">
        <v>0</v>
      </c>
      <c r="I4628" s="11">
        <f t="shared" si="74"/>
        <v>0.77407300000000001</v>
      </c>
      <c r="N4628" s="5">
        <v>3</v>
      </c>
    </row>
    <row r="4629" spans="1:14" ht="30" customHeight="1" outlineLevel="2" x14ac:dyDescent="0.2">
      <c r="A4629" s="10" t="s">
        <v>8992</v>
      </c>
      <c r="B4629" s="14" t="s">
        <v>8993</v>
      </c>
      <c r="C4629" s="10" t="s">
        <v>11</v>
      </c>
      <c r="D4629" s="11">
        <v>0</v>
      </c>
      <c r="E4629" s="11">
        <v>0.188999</v>
      </c>
      <c r="F4629" s="11">
        <v>0</v>
      </c>
      <c r="G4629" s="11">
        <v>0</v>
      </c>
      <c r="H4629" s="11">
        <v>0</v>
      </c>
      <c r="I4629" s="11">
        <f t="shared" si="74"/>
        <v>0.188999</v>
      </c>
      <c r="N4629" s="5">
        <v>3</v>
      </c>
    </row>
    <row r="4630" spans="1:14" ht="30" customHeight="1" outlineLevel="2" x14ac:dyDescent="0.2">
      <c r="A4630" s="10" t="s">
        <v>8994</v>
      </c>
      <c r="B4630" s="14" t="s">
        <v>8995</v>
      </c>
      <c r="C4630" s="10" t="s">
        <v>11</v>
      </c>
      <c r="D4630" s="11">
        <v>0</v>
      </c>
      <c r="E4630" s="11">
        <v>0.83569800000000005</v>
      </c>
      <c r="F4630" s="11">
        <v>0</v>
      </c>
      <c r="G4630" s="11">
        <v>0</v>
      </c>
      <c r="H4630" s="11">
        <v>0</v>
      </c>
      <c r="I4630" s="11">
        <f t="shared" si="74"/>
        <v>0.83569800000000005</v>
      </c>
      <c r="N4630" s="5">
        <v>3</v>
      </c>
    </row>
    <row r="4631" spans="1:14" ht="30" customHeight="1" outlineLevel="2" x14ac:dyDescent="0.2">
      <c r="A4631" s="10" t="s">
        <v>8996</v>
      </c>
      <c r="B4631" s="14" t="s">
        <v>8997</v>
      </c>
      <c r="C4631" s="10" t="s">
        <v>11</v>
      </c>
      <c r="D4631" s="11">
        <v>0</v>
      </c>
      <c r="E4631" s="11">
        <v>0.34027600000000002</v>
      </c>
      <c r="F4631" s="11">
        <v>0</v>
      </c>
      <c r="G4631" s="11">
        <v>0</v>
      </c>
      <c r="H4631" s="11">
        <v>0</v>
      </c>
      <c r="I4631" s="11">
        <f t="shared" si="74"/>
        <v>0.34027600000000002</v>
      </c>
      <c r="N4631" s="5">
        <v>3</v>
      </c>
    </row>
    <row r="4632" spans="1:14" ht="30" customHeight="1" outlineLevel="2" x14ac:dyDescent="0.2">
      <c r="A4632" s="10" t="s">
        <v>8998</v>
      </c>
      <c r="B4632" s="14" t="s">
        <v>8999</v>
      </c>
      <c r="C4632" s="10" t="s">
        <v>11</v>
      </c>
      <c r="D4632" s="11">
        <v>0</v>
      </c>
      <c r="E4632" s="11">
        <v>0</v>
      </c>
      <c r="F4632" s="11">
        <v>0</v>
      </c>
      <c r="G4632" s="11">
        <v>0.107167</v>
      </c>
      <c r="H4632" s="11">
        <v>0</v>
      </c>
      <c r="I4632" s="11">
        <f t="shared" si="74"/>
        <v>0.107167</v>
      </c>
      <c r="N4632" s="5">
        <v>3</v>
      </c>
    </row>
    <row r="4633" spans="1:14" ht="30" customHeight="1" outlineLevel="1" x14ac:dyDescent="0.25">
      <c r="A4633" s="8" t="s">
        <v>9000</v>
      </c>
      <c r="B4633" s="13" t="s">
        <v>9001</v>
      </c>
      <c r="C4633" s="8" t="s">
        <v>159</v>
      </c>
      <c r="D4633" s="9">
        <v>0</v>
      </c>
      <c r="E4633" s="9">
        <v>0</v>
      </c>
      <c r="F4633" s="9">
        <v>28.709911999999999</v>
      </c>
      <c r="G4633" s="9">
        <v>0</v>
      </c>
      <c r="H4633" s="9">
        <v>0</v>
      </c>
      <c r="I4633" s="9">
        <f t="shared" si="74"/>
        <v>28.709911999999999</v>
      </c>
      <c r="N4633" s="4">
        <v>2</v>
      </c>
    </row>
    <row r="4634" spans="1:14" ht="30" customHeight="1" outlineLevel="2" x14ac:dyDescent="0.2">
      <c r="A4634" s="10" t="s">
        <v>9002</v>
      </c>
      <c r="B4634" s="14" t="s">
        <v>9003</v>
      </c>
      <c r="C4634" s="10" t="s">
        <v>159</v>
      </c>
      <c r="D4634" s="11">
        <v>0</v>
      </c>
      <c r="E4634" s="11">
        <v>0</v>
      </c>
      <c r="F4634" s="11">
        <v>28.634912</v>
      </c>
      <c r="G4634" s="11">
        <v>0</v>
      </c>
      <c r="H4634" s="11">
        <v>0</v>
      </c>
      <c r="I4634" s="11">
        <f t="shared" si="74"/>
        <v>28.634912</v>
      </c>
      <c r="N4634" s="5">
        <v>3</v>
      </c>
    </row>
    <row r="4635" spans="1:14" ht="30" customHeight="1" outlineLevel="2" x14ac:dyDescent="0.2">
      <c r="A4635" s="10" t="s">
        <v>9004</v>
      </c>
      <c r="B4635" s="14" t="s">
        <v>9005</v>
      </c>
      <c r="C4635" s="10" t="s">
        <v>159</v>
      </c>
      <c r="D4635" s="11">
        <v>0</v>
      </c>
      <c r="E4635" s="11">
        <v>0</v>
      </c>
      <c r="F4635" s="11">
        <v>7.4999999999999997E-2</v>
      </c>
      <c r="G4635" s="11">
        <v>0</v>
      </c>
      <c r="H4635" s="11">
        <v>0</v>
      </c>
      <c r="I4635" s="11">
        <f t="shared" si="74"/>
        <v>7.4999999999999997E-2</v>
      </c>
      <c r="N4635" s="5">
        <v>3</v>
      </c>
    </row>
    <row r="4636" spans="1:14" ht="30" customHeight="1" outlineLevel="1" x14ac:dyDescent="0.25">
      <c r="A4636" s="8" t="s">
        <v>9006</v>
      </c>
      <c r="B4636" s="13" t="s">
        <v>9007</v>
      </c>
      <c r="C4636" s="8" t="s">
        <v>159</v>
      </c>
      <c r="D4636" s="9">
        <v>0</v>
      </c>
      <c r="E4636" s="9">
        <v>0</v>
      </c>
      <c r="F4636" s="9">
        <v>8.1232579999999999</v>
      </c>
      <c r="G4636" s="9">
        <v>2.9639859999999998</v>
      </c>
      <c r="H4636" s="9">
        <v>0</v>
      </c>
      <c r="I4636" s="9">
        <f t="shared" si="74"/>
        <v>11.087244</v>
      </c>
      <c r="N4636" s="4">
        <v>2</v>
      </c>
    </row>
    <row r="4637" spans="1:14" ht="30" customHeight="1" outlineLevel="2" x14ac:dyDescent="0.2">
      <c r="A4637" s="10" t="s">
        <v>9008</v>
      </c>
      <c r="B4637" s="14" t="s">
        <v>9009</v>
      </c>
      <c r="C4637" s="10" t="s">
        <v>159</v>
      </c>
      <c r="D4637" s="11">
        <v>0</v>
      </c>
      <c r="E4637" s="11">
        <v>0</v>
      </c>
      <c r="F4637" s="11">
        <v>0.81511699999999998</v>
      </c>
      <c r="G4637" s="11">
        <v>0</v>
      </c>
      <c r="H4637" s="11">
        <v>0</v>
      </c>
      <c r="I4637" s="11">
        <f t="shared" si="74"/>
        <v>0.81511699999999998</v>
      </c>
      <c r="N4637" s="5">
        <v>3</v>
      </c>
    </row>
    <row r="4638" spans="1:14" ht="30" customHeight="1" outlineLevel="2" x14ac:dyDescent="0.2">
      <c r="A4638" s="10" t="s">
        <v>9010</v>
      </c>
      <c r="B4638" s="14" t="s">
        <v>9011</v>
      </c>
      <c r="C4638" s="10" t="s">
        <v>159</v>
      </c>
      <c r="D4638" s="11">
        <v>0</v>
      </c>
      <c r="E4638" s="11">
        <v>0</v>
      </c>
      <c r="F4638" s="11">
        <v>0.74121000000000004</v>
      </c>
      <c r="G4638" s="11">
        <v>5.1300999999999999E-2</v>
      </c>
      <c r="H4638" s="11">
        <v>0</v>
      </c>
      <c r="I4638" s="11">
        <f t="shared" si="74"/>
        <v>0.79251100000000008</v>
      </c>
      <c r="N4638" s="5">
        <v>3</v>
      </c>
    </row>
    <row r="4639" spans="1:14" ht="30" customHeight="1" outlineLevel="2" x14ac:dyDescent="0.2">
      <c r="A4639" s="10" t="s">
        <v>9012</v>
      </c>
      <c r="B4639" s="14" t="s">
        <v>9013</v>
      </c>
      <c r="C4639" s="10" t="s">
        <v>159</v>
      </c>
      <c r="D4639" s="11">
        <v>0</v>
      </c>
      <c r="E4639" s="11">
        <v>0</v>
      </c>
      <c r="F4639" s="11">
        <v>0.80826200000000004</v>
      </c>
      <c r="G4639" s="11">
        <v>0.18579999999999999</v>
      </c>
      <c r="H4639" s="11">
        <v>0</v>
      </c>
      <c r="I4639" s="11">
        <f t="shared" si="74"/>
        <v>0.994062</v>
      </c>
      <c r="N4639" s="5">
        <v>3</v>
      </c>
    </row>
    <row r="4640" spans="1:14" ht="30" customHeight="1" outlineLevel="2" x14ac:dyDescent="0.2">
      <c r="A4640" s="10" t="s">
        <v>9014</v>
      </c>
      <c r="B4640" s="14" t="s">
        <v>9015</v>
      </c>
      <c r="C4640" s="10" t="s">
        <v>159</v>
      </c>
      <c r="D4640" s="11">
        <v>0</v>
      </c>
      <c r="E4640" s="11">
        <v>0</v>
      </c>
      <c r="F4640" s="11">
        <v>0.74444299999999997</v>
      </c>
      <c r="G4640" s="11">
        <v>0.113876</v>
      </c>
      <c r="H4640" s="11">
        <v>0</v>
      </c>
      <c r="I4640" s="11">
        <f t="shared" si="74"/>
        <v>0.85831899999999994</v>
      </c>
      <c r="N4640" s="5">
        <v>3</v>
      </c>
    </row>
    <row r="4641" spans="1:14" ht="30" customHeight="1" outlineLevel="2" x14ac:dyDescent="0.2">
      <c r="A4641" s="10" t="s">
        <v>9016</v>
      </c>
      <c r="B4641" s="14" t="s">
        <v>9017</v>
      </c>
      <c r="C4641" s="10" t="s">
        <v>159</v>
      </c>
      <c r="D4641" s="11">
        <v>0</v>
      </c>
      <c r="E4641" s="11">
        <v>0</v>
      </c>
      <c r="F4641" s="11">
        <v>1.0412779999999999</v>
      </c>
      <c r="G4641" s="11">
        <v>0.10012699999999999</v>
      </c>
      <c r="H4641" s="11">
        <v>0</v>
      </c>
      <c r="I4641" s="11">
        <f t="shared" si="74"/>
        <v>1.141405</v>
      </c>
      <c r="N4641" s="5">
        <v>3</v>
      </c>
    </row>
    <row r="4642" spans="1:14" ht="30" customHeight="1" outlineLevel="2" x14ac:dyDescent="0.2">
      <c r="A4642" s="10" t="s">
        <v>9018</v>
      </c>
      <c r="B4642" s="14" t="s">
        <v>9019</v>
      </c>
      <c r="C4642" s="10" t="s">
        <v>159</v>
      </c>
      <c r="D4642" s="11">
        <v>0</v>
      </c>
      <c r="E4642" s="11">
        <v>0</v>
      </c>
      <c r="F4642" s="11">
        <v>1.079286</v>
      </c>
      <c r="G4642" s="11">
        <v>4.0223000000000002E-2</v>
      </c>
      <c r="H4642" s="11">
        <v>0</v>
      </c>
      <c r="I4642" s="11">
        <f t="shared" si="74"/>
        <v>1.1195089999999999</v>
      </c>
      <c r="N4642" s="5">
        <v>3</v>
      </c>
    </row>
    <row r="4643" spans="1:14" ht="30" customHeight="1" outlineLevel="2" x14ac:dyDescent="0.2">
      <c r="A4643" s="10" t="s">
        <v>9020</v>
      </c>
      <c r="B4643" s="14" t="s">
        <v>9021</v>
      </c>
      <c r="C4643" s="10" t="s">
        <v>159</v>
      </c>
      <c r="D4643" s="11">
        <v>0</v>
      </c>
      <c r="E4643" s="11">
        <v>0</v>
      </c>
      <c r="F4643" s="11">
        <v>0.36151</v>
      </c>
      <c r="G4643" s="11">
        <v>0.87177000000000004</v>
      </c>
      <c r="H4643" s="11">
        <v>0</v>
      </c>
      <c r="I4643" s="11">
        <f t="shared" si="74"/>
        <v>1.2332800000000002</v>
      </c>
      <c r="N4643" s="5">
        <v>3</v>
      </c>
    </row>
    <row r="4644" spans="1:14" ht="30" customHeight="1" outlineLevel="2" x14ac:dyDescent="0.2">
      <c r="A4644" s="10" t="s">
        <v>9022</v>
      </c>
      <c r="B4644" s="14" t="s">
        <v>9023</v>
      </c>
      <c r="C4644" s="10" t="s">
        <v>159</v>
      </c>
      <c r="D4644" s="11">
        <v>0</v>
      </c>
      <c r="E4644" s="11">
        <v>0</v>
      </c>
      <c r="F4644" s="11">
        <v>0.32459300000000002</v>
      </c>
      <c r="G4644" s="11">
        <v>1.0766389999999999</v>
      </c>
      <c r="H4644" s="11">
        <v>0</v>
      </c>
      <c r="I4644" s="11">
        <f t="shared" si="74"/>
        <v>1.4012319999999998</v>
      </c>
      <c r="N4644" s="5">
        <v>3</v>
      </c>
    </row>
    <row r="4645" spans="1:14" ht="30" customHeight="1" outlineLevel="2" x14ac:dyDescent="0.2">
      <c r="A4645" s="10" t="s">
        <v>9024</v>
      </c>
      <c r="B4645" s="14" t="s">
        <v>9025</v>
      </c>
      <c r="C4645" s="10" t="s">
        <v>159</v>
      </c>
      <c r="D4645" s="11">
        <v>0</v>
      </c>
      <c r="E4645" s="11">
        <v>0</v>
      </c>
      <c r="F4645" s="11">
        <v>0.63700000000000001</v>
      </c>
      <c r="G4645" s="11">
        <v>0.52424999999999999</v>
      </c>
      <c r="H4645" s="11">
        <v>0</v>
      </c>
      <c r="I4645" s="11">
        <f t="shared" si="74"/>
        <v>1.1612499999999999</v>
      </c>
      <c r="N4645" s="5">
        <v>3</v>
      </c>
    </row>
    <row r="4646" spans="1:14" ht="30" customHeight="1" outlineLevel="2" x14ac:dyDescent="0.2">
      <c r="A4646" s="10" t="s">
        <v>9026</v>
      </c>
      <c r="B4646" s="14" t="s">
        <v>9027</v>
      </c>
      <c r="C4646" s="10" t="s">
        <v>159</v>
      </c>
      <c r="D4646" s="11">
        <v>0</v>
      </c>
      <c r="E4646" s="11">
        <v>0</v>
      </c>
      <c r="F4646" s="11">
        <v>0.84567800000000004</v>
      </c>
      <c r="G4646" s="11">
        <v>0</v>
      </c>
      <c r="H4646" s="11">
        <v>0</v>
      </c>
      <c r="I4646" s="11">
        <f t="shared" si="74"/>
        <v>0.84567800000000004</v>
      </c>
      <c r="N4646" s="5">
        <v>3</v>
      </c>
    </row>
    <row r="4647" spans="1:14" ht="30" customHeight="1" outlineLevel="2" x14ac:dyDescent="0.2">
      <c r="A4647" s="10" t="s">
        <v>9028</v>
      </c>
      <c r="B4647" s="14" t="s">
        <v>9029</v>
      </c>
      <c r="C4647" s="10" t="s">
        <v>159</v>
      </c>
      <c r="D4647" s="11">
        <v>0</v>
      </c>
      <c r="E4647" s="11">
        <v>0</v>
      </c>
      <c r="F4647" s="11">
        <v>0.724881</v>
      </c>
      <c r="G4647" s="11">
        <v>0</v>
      </c>
      <c r="H4647" s="11">
        <v>0</v>
      </c>
      <c r="I4647" s="11">
        <f t="shared" si="74"/>
        <v>0.724881</v>
      </c>
      <c r="N4647" s="5">
        <v>3</v>
      </c>
    </row>
    <row r="4648" spans="1:14" ht="30" customHeight="1" outlineLevel="1" x14ac:dyDescent="0.25">
      <c r="A4648" s="8" t="s">
        <v>945</v>
      </c>
      <c r="B4648" s="13" t="s">
        <v>946</v>
      </c>
      <c r="C4648" s="8" t="s">
        <v>159</v>
      </c>
      <c r="D4648" s="9">
        <v>0</v>
      </c>
      <c r="E4648" s="9">
        <v>0</v>
      </c>
      <c r="F4648" s="9">
        <v>31.551407000000001</v>
      </c>
      <c r="G4648" s="9">
        <v>10.398671</v>
      </c>
      <c r="H4648" s="9">
        <v>0</v>
      </c>
      <c r="I4648" s="9">
        <f t="shared" si="74"/>
        <v>41.950078000000005</v>
      </c>
      <c r="N4648" s="4">
        <v>2</v>
      </c>
    </row>
    <row r="4649" spans="1:14" ht="30" customHeight="1" outlineLevel="2" x14ac:dyDescent="0.2">
      <c r="A4649" s="10" t="s">
        <v>9030</v>
      </c>
      <c r="B4649" s="14" t="s">
        <v>9031</v>
      </c>
      <c r="C4649" s="10" t="s">
        <v>159</v>
      </c>
      <c r="D4649" s="11">
        <v>0</v>
      </c>
      <c r="E4649" s="11">
        <v>0</v>
      </c>
      <c r="F4649" s="11">
        <v>31.397407000000001</v>
      </c>
      <c r="G4649" s="11">
        <v>10.332670999999999</v>
      </c>
      <c r="H4649" s="11">
        <v>0</v>
      </c>
      <c r="I4649" s="11">
        <f t="shared" si="74"/>
        <v>41.730077999999999</v>
      </c>
      <c r="N4649" s="5">
        <v>3</v>
      </c>
    </row>
    <row r="4650" spans="1:14" ht="30" customHeight="1" outlineLevel="2" x14ac:dyDescent="0.2">
      <c r="A4650" s="10" t="s">
        <v>947</v>
      </c>
      <c r="B4650" s="14" t="s">
        <v>948</v>
      </c>
      <c r="C4650" s="10" t="s">
        <v>159</v>
      </c>
      <c r="D4650" s="11">
        <v>0</v>
      </c>
      <c r="E4650" s="11">
        <v>0</v>
      </c>
      <c r="F4650" s="11">
        <v>0.154</v>
      </c>
      <c r="G4650" s="11">
        <v>6.6000000000000003E-2</v>
      </c>
      <c r="H4650" s="11">
        <v>0</v>
      </c>
      <c r="I4650" s="11">
        <f t="shared" si="74"/>
        <v>0.22</v>
      </c>
      <c r="N4650" s="5">
        <v>3</v>
      </c>
    </row>
    <row r="4651" spans="1:14" ht="30" customHeight="1" outlineLevel="1" x14ac:dyDescent="0.25">
      <c r="A4651" s="8" t="s">
        <v>9032</v>
      </c>
      <c r="B4651" s="13" t="s">
        <v>9033</v>
      </c>
      <c r="C4651" s="8" t="s">
        <v>159</v>
      </c>
      <c r="D4651" s="9">
        <v>0</v>
      </c>
      <c r="E4651" s="9">
        <v>0</v>
      </c>
      <c r="F4651" s="9">
        <v>0</v>
      </c>
      <c r="G4651" s="9">
        <v>35.253197999999998</v>
      </c>
      <c r="H4651" s="9">
        <v>58.911411000000001</v>
      </c>
      <c r="I4651" s="9">
        <f t="shared" si="74"/>
        <v>94.164608999999999</v>
      </c>
      <c r="N4651" s="4">
        <v>2</v>
      </c>
    </row>
    <row r="4652" spans="1:14" ht="30" customHeight="1" outlineLevel="2" x14ac:dyDescent="0.2">
      <c r="A4652" s="10" t="s">
        <v>9034</v>
      </c>
      <c r="B4652" s="14" t="s">
        <v>9035</v>
      </c>
      <c r="C4652" s="10" t="s">
        <v>159</v>
      </c>
      <c r="D4652" s="11">
        <v>0</v>
      </c>
      <c r="E4652" s="11">
        <v>0</v>
      </c>
      <c r="F4652" s="11">
        <v>0</v>
      </c>
      <c r="G4652" s="11">
        <v>35.253197999999998</v>
      </c>
      <c r="H4652" s="11">
        <v>53.457126000000002</v>
      </c>
      <c r="I4652" s="11">
        <f t="shared" si="74"/>
        <v>88.710324</v>
      </c>
      <c r="N4652" s="5">
        <v>3</v>
      </c>
    </row>
    <row r="4653" spans="1:14" ht="30" customHeight="1" outlineLevel="2" x14ac:dyDescent="0.2">
      <c r="A4653" s="10" t="s">
        <v>9036</v>
      </c>
      <c r="B4653" s="14" t="s">
        <v>9037</v>
      </c>
      <c r="C4653" s="10" t="s">
        <v>159</v>
      </c>
      <c r="D4653" s="11">
        <v>0</v>
      </c>
      <c r="E4653" s="11">
        <v>0</v>
      </c>
      <c r="F4653" s="11">
        <v>0</v>
      </c>
      <c r="G4653" s="11">
        <v>0</v>
      </c>
      <c r="H4653" s="11">
        <v>5.4542849999999996</v>
      </c>
      <c r="I4653" s="11">
        <f t="shared" si="74"/>
        <v>5.4542849999999996</v>
      </c>
      <c r="N4653" s="5">
        <v>3</v>
      </c>
    </row>
    <row r="4654" spans="1:14" ht="30" customHeight="1" outlineLevel="1" x14ac:dyDescent="0.25">
      <c r="A4654" s="8" t="s">
        <v>956</v>
      </c>
      <c r="B4654" s="13" t="s">
        <v>957</v>
      </c>
      <c r="C4654" s="8" t="s">
        <v>137</v>
      </c>
      <c r="D4654" s="9">
        <v>0</v>
      </c>
      <c r="E4654" s="9">
        <v>0</v>
      </c>
      <c r="F4654" s="9">
        <v>5.2262300000000002</v>
      </c>
      <c r="G4654" s="9">
        <v>0</v>
      </c>
      <c r="H4654" s="9">
        <v>0</v>
      </c>
      <c r="I4654" s="9">
        <f t="shared" si="74"/>
        <v>5.2262300000000002</v>
      </c>
      <c r="N4654" s="4">
        <v>2</v>
      </c>
    </row>
    <row r="4655" spans="1:14" ht="30" customHeight="1" outlineLevel="2" x14ac:dyDescent="0.2">
      <c r="A4655" s="10" t="s">
        <v>958</v>
      </c>
      <c r="B4655" s="14" t="s">
        <v>959</v>
      </c>
      <c r="C4655" s="10" t="s">
        <v>137</v>
      </c>
      <c r="D4655" s="11">
        <v>0</v>
      </c>
      <c r="E4655" s="11">
        <v>0</v>
      </c>
      <c r="F4655" s="11">
        <v>5.2262300000000002</v>
      </c>
      <c r="G4655" s="11">
        <v>0</v>
      </c>
      <c r="H4655" s="11">
        <v>0</v>
      </c>
      <c r="I4655" s="11">
        <f t="shared" si="74"/>
        <v>5.2262300000000002</v>
      </c>
      <c r="N4655" s="5">
        <v>3</v>
      </c>
    </row>
    <row r="4656" spans="1:14" ht="30" customHeight="1" outlineLevel="1" x14ac:dyDescent="0.25">
      <c r="A4656" s="8" t="s">
        <v>9038</v>
      </c>
      <c r="B4656" s="13" t="s">
        <v>9039</v>
      </c>
      <c r="C4656" s="8" t="s">
        <v>1110</v>
      </c>
      <c r="D4656" s="9">
        <v>0.28866999999999998</v>
      </c>
      <c r="E4656" s="9">
        <v>9.7559909999999999</v>
      </c>
      <c r="F4656" s="9">
        <v>0</v>
      </c>
      <c r="G4656" s="9">
        <v>0</v>
      </c>
      <c r="H4656" s="9">
        <v>0</v>
      </c>
      <c r="I4656" s="9">
        <f t="shared" si="74"/>
        <v>10.044661</v>
      </c>
      <c r="N4656" s="4">
        <v>2</v>
      </c>
    </row>
    <row r="4657" spans="1:14" ht="30" customHeight="1" outlineLevel="2" x14ac:dyDescent="0.2">
      <c r="A4657" s="10" t="s">
        <v>9040</v>
      </c>
      <c r="B4657" s="14" t="s">
        <v>9041</v>
      </c>
      <c r="C4657" s="10" t="s">
        <v>1110</v>
      </c>
      <c r="D4657" s="11">
        <v>0.216501</v>
      </c>
      <c r="E4657" s="11">
        <v>9.6825779999999995</v>
      </c>
      <c r="F4657" s="11">
        <v>0</v>
      </c>
      <c r="G4657" s="11">
        <v>0</v>
      </c>
      <c r="H4657" s="11">
        <v>0</v>
      </c>
      <c r="I4657" s="11">
        <f t="shared" si="74"/>
        <v>9.8990789999999986</v>
      </c>
      <c r="N4657" s="5">
        <v>3</v>
      </c>
    </row>
    <row r="4658" spans="1:14" ht="30" customHeight="1" outlineLevel="2" x14ac:dyDescent="0.2">
      <c r="A4658" s="10" t="s">
        <v>9042</v>
      </c>
      <c r="B4658" s="14" t="s">
        <v>9043</v>
      </c>
      <c r="C4658" s="10" t="s">
        <v>1110</v>
      </c>
      <c r="D4658" s="11">
        <v>7.2168999999999997E-2</v>
      </c>
      <c r="E4658" s="11">
        <v>7.3413000000000006E-2</v>
      </c>
      <c r="F4658" s="11">
        <v>0</v>
      </c>
      <c r="G4658" s="11">
        <v>0</v>
      </c>
      <c r="H4658" s="11">
        <v>0</v>
      </c>
      <c r="I4658" s="11">
        <f t="shared" si="74"/>
        <v>0.14558199999999999</v>
      </c>
      <c r="N4658" s="5">
        <v>3</v>
      </c>
    </row>
    <row r="4659" spans="1:14" ht="30" customHeight="1" outlineLevel="1" x14ac:dyDescent="0.25">
      <c r="A4659" s="8" t="s">
        <v>9044</v>
      </c>
      <c r="B4659" s="13" t="s">
        <v>9045</v>
      </c>
      <c r="C4659" s="8" t="s">
        <v>50</v>
      </c>
      <c r="D4659" s="9">
        <v>0</v>
      </c>
      <c r="E4659" s="9">
        <v>5.587275</v>
      </c>
      <c r="F4659" s="9">
        <v>0</v>
      </c>
      <c r="G4659" s="9">
        <v>0</v>
      </c>
      <c r="H4659" s="9">
        <v>0</v>
      </c>
      <c r="I4659" s="9">
        <f t="shared" si="74"/>
        <v>5.587275</v>
      </c>
      <c r="N4659" s="4">
        <v>2</v>
      </c>
    </row>
    <row r="4660" spans="1:14" ht="30" customHeight="1" outlineLevel="2" x14ac:dyDescent="0.2">
      <c r="A4660" s="10" t="s">
        <v>9046</v>
      </c>
      <c r="B4660" s="14" t="s">
        <v>5306</v>
      </c>
      <c r="C4660" s="10" t="s">
        <v>50</v>
      </c>
      <c r="D4660" s="11">
        <v>0</v>
      </c>
      <c r="E4660" s="11">
        <v>5.587275</v>
      </c>
      <c r="F4660" s="11">
        <v>0</v>
      </c>
      <c r="G4660" s="11">
        <v>0</v>
      </c>
      <c r="H4660" s="11">
        <v>0</v>
      </c>
      <c r="I4660" s="11">
        <f t="shared" si="74"/>
        <v>5.587275</v>
      </c>
      <c r="N4660" s="5">
        <v>3</v>
      </c>
    </row>
    <row r="4661" spans="1:14" ht="30" customHeight="1" outlineLevel="1" x14ac:dyDescent="0.25">
      <c r="A4661" s="8" t="s">
        <v>9047</v>
      </c>
      <c r="B4661" s="13" t="s">
        <v>9048</v>
      </c>
      <c r="C4661" s="8" t="s">
        <v>50</v>
      </c>
      <c r="D4661" s="9">
        <v>0</v>
      </c>
      <c r="E4661" s="9">
        <v>0</v>
      </c>
      <c r="F4661" s="9">
        <v>0</v>
      </c>
      <c r="G4661" s="9">
        <v>0</v>
      </c>
      <c r="H4661" s="9">
        <v>16.140191000000002</v>
      </c>
      <c r="I4661" s="9">
        <f t="shared" si="74"/>
        <v>16.140191000000002</v>
      </c>
      <c r="N4661" s="4">
        <v>2</v>
      </c>
    </row>
    <row r="4662" spans="1:14" ht="30" customHeight="1" outlineLevel="2" x14ac:dyDescent="0.2">
      <c r="A4662" s="10" t="s">
        <v>9049</v>
      </c>
      <c r="B4662" s="14" t="s">
        <v>9050</v>
      </c>
      <c r="C4662" s="10" t="s">
        <v>50</v>
      </c>
      <c r="D4662" s="11">
        <v>0</v>
      </c>
      <c r="E4662" s="11">
        <v>0</v>
      </c>
      <c r="F4662" s="11">
        <v>0</v>
      </c>
      <c r="G4662" s="11">
        <v>0</v>
      </c>
      <c r="H4662" s="11">
        <v>4.1073130000000004</v>
      </c>
      <c r="I4662" s="11">
        <f t="shared" si="74"/>
        <v>4.1073130000000004</v>
      </c>
      <c r="N4662" s="5">
        <v>3</v>
      </c>
    </row>
    <row r="4663" spans="1:14" ht="30" customHeight="1" outlineLevel="2" x14ac:dyDescent="0.2">
      <c r="A4663" s="10" t="s">
        <v>9051</v>
      </c>
      <c r="B4663" s="14" t="s">
        <v>9052</v>
      </c>
      <c r="C4663" s="10" t="s">
        <v>50</v>
      </c>
      <c r="D4663" s="11">
        <v>0</v>
      </c>
      <c r="E4663" s="11">
        <v>0</v>
      </c>
      <c r="F4663" s="11">
        <v>0</v>
      </c>
      <c r="G4663" s="11">
        <v>0</v>
      </c>
      <c r="H4663" s="11">
        <v>4.0508600000000001</v>
      </c>
      <c r="I4663" s="11">
        <f t="shared" si="74"/>
        <v>4.0508600000000001</v>
      </c>
      <c r="N4663" s="5">
        <v>3</v>
      </c>
    </row>
    <row r="4664" spans="1:14" ht="30" customHeight="1" outlineLevel="2" x14ac:dyDescent="0.2">
      <c r="A4664" s="10" t="s">
        <v>9053</v>
      </c>
      <c r="B4664" s="14" t="s">
        <v>9054</v>
      </c>
      <c r="C4664" s="10" t="s">
        <v>50</v>
      </c>
      <c r="D4664" s="11">
        <v>0</v>
      </c>
      <c r="E4664" s="11">
        <v>0</v>
      </c>
      <c r="F4664" s="11">
        <v>0</v>
      </c>
      <c r="G4664" s="11">
        <v>0</v>
      </c>
      <c r="H4664" s="11">
        <v>7.9820180000000001</v>
      </c>
      <c r="I4664" s="11">
        <f t="shared" si="74"/>
        <v>7.9820180000000001</v>
      </c>
      <c r="N4664" s="5">
        <v>3</v>
      </c>
    </row>
    <row r="4665" spans="1:14" ht="30" customHeight="1" outlineLevel="1" x14ac:dyDescent="0.25">
      <c r="A4665" s="8" t="s">
        <v>9055</v>
      </c>
      <c r="B4665" s="13" t="s">
        <v>9056</v>
      </c>
      <c r="C4665" s="8" t="s">
        <v>50</v>
      </c>
      <c r="D4665" s="9">
        <v>0</v>
      </c>
      <c r="E4665" s="9">
        <v>0</v>
      </c>
      <c r="F4665" s="9">
        <v>0</v>
      </c>
      <c r="G4665" s="9">
        <v>0</v>
      </c>
      <c r="H4665" s="9">
        <v>7.9820180000000001</v>
      </c>
      <c r="I4665" s="9">
        <f t="shared" si="74"/>
        <v>7.9820180000000001</v>
      </c>
      <c r="N4665" s="4">
        <v>2</v>
      </c>
    </row>
    <row r="4666" spans="1:14" ht="30" customHeight="1" outlineLevel="2" x14ac:dyDescent="0.2">
      <c r="A4666" s="10" t="s">
        <v>9057</v>
      </c>
      <c r="B4666" s="14" t="s">
        <v>9058</v>
      </c>
      <c r="C4666" s="10" t="s">
        <v>50</v>
      </c>
      <c r="D4666" s="11">
        <v>0</v>
      </c>
      <c r="E4666" s="11">
        <v>0</v>
      </c>
      <c r="F4666" s="11">
        <v>0</v>
      </c>
      <c r="G4666" s="11">
        <v>0</v>
      </c>
      <c r="H4666" s="11">
        <v>7.9820180000000001</v>
      </c>
      <c r="I4666" s="11">
        <f t="shared" si="74"/>
        <v>7.9820180000000001</v>
      </c>
      <c r="N4666" s="5">
        <v>3</v>
      </c>
    </row>
    <row r="4667" spans="1:14" ht="30" customHeight="1" outlineLevel="1" x14ac:dyDescent="0.25">
      <c r="A4667" s="8" t="s">
        <v>9059</v>
      </c>
      <c r="B4667" s="13" t="s">
        <v>9060</v>
      </c>
      <c r="C4667" s="8" t="s">
        <v>932</v>
      </c>
      <c r="D4667" s="9">
        <v>4.9087490000000003</v>
      </c>
      <c r="E4667" s="9">
        <v>0</v>
      </c>
      <c r="F4667" s="9">
        <v>0</v>
      </c>
      <c r="G4667" s="9">
        <v>0</v>
      </c>
      <c r="H4667" s="9">
        <v>0</v>
      </c>
      <c r="I4667" s="9">
        <f t="shared" si="74"/>
        <v>4.9087490000000003</v>
      </c>
      <c r="N4667" s="4">
        <v>2</v>
      </c>
    </row>
    <row r="4668" spans="1:14" ht="30" customHeight="1" outlineLevel="2" x14ac:dyDescent="0.2">
      <c r="A4668" s="10" t="s">
        <v>9061</v>
      </c>
      <c r="B4668" s="14" t="s">
        <v>9062</v>
      </c>
      <c r="C4668" s="10" t="s">
        <v>932</v>
      </c>
      <c r="D4668" s="11">
        <v>1.5878140000000001</v>
      </c>
      <c r="E4668" s="11">
        <v>0</v>
      </c>
      <c r="F4668" s="11">
        <v>0</v>
      </c>
      <c r="G4668" s="11">
        <v>0</v>
      </c>
      <c r="H4668" s="11">
        <v>0</v>
      </c>
      <c r="I4668" s="11">
        <f t="shared" si="74"/>
        <v>1.5878140000000001</v>
      </c>
      <c r="N4668" s="5">
        <v>3</v>
      </c>
    </row>
    <row r="4669" spans="1:14" ht="30" customHeight="1" outlineLevel="2" x14ac:dyDescent="0.2">
      <c r="A4669" s="10" t="s">
        <v>9063</v>
      </c>
      <c r="B4669" s="14" t="s">
        <v>9064</v>
      </c>
      <c r="C4669" s="10" t="s">
        <v>932</v>
      </c>
      <c r="D4669" s="11">
        <v>1.4790160000000001</v>
      </c>
      <c r="E4669" s="11">
        <v>0</v>
      </c>
      <c r="F4669" s="11">
        <v>0</v>
      </c>
      <c r="G4669" s="11">
        <v>0</v>
      </c>
      <c r="H4669" s="11">
        <v>0</v>
      </c>
      <c r="I4669" s="11">
        <f t="shared" si="74"/>
        <v>1.4790160000000001</v>
      </c>
      <c r="N4669" s="5">
        <v>3</v>
      </c>
    </row>
    <row r="4670" spans="1:14" ht="30" customHeight="1" outlineLevel="2" x14ac:dyDescent="0.2">
      <c r="A4670" s="10" t="s">
        <v>9065</v>
      </c>
      <c r="B4670" s="14" t="s">
        <v>9066</v>
      </c>
      <c r="C4670" s="10" t="s">
        <v>932</v>
      </c>
      <c r="D4670" s="11">
        <v>0.306251</v>
      </c>
      <c r="E4670" s="11">
        <v>0</v>
      </c>
      <c r="F4670" s="11">
        <v>0</v>
      </c>
      <c r="G4670" s="11">
        <v>0</v>
      </c>
      <c r="H4670" s="11">
        <v>0</v>
      </c>
      <c r="I4670" s="11">
        <f t="shared" si="74"/>
        <v>0.306251</v>
      </c>
      <c r="N4670" s="5">
        <v>3</v>
      </c>
    </row>
    <row r="4671" spans="1:14" ht="30" customHeight="1" outlineLevel="2" x14ac:dyDescent="0.2">
      <c r="A4671" s="10" t="s">
        <v>9067</v>
      </c>
      <c r="B4671" s="14" t="s">
        <v>9068</v>
      </c>
      <c r="C4671" s="10" t="s">
        <v>932</v>
      </c>
      <c r="D4671" s="11">
        <v>1.2018759999999999</v>
      </c>
      <c r="E4671" s="11">
        <v>0</v>
      </c>
      <c r="F4671" s="11">
        <v>0</v>
      </c>
      <c r="G4671" s="11">
        <v>0</v>
      </c>
      <c r="H4671" s="11">
        <v>0</v>
      </c>
      <c r="I4671" s="11">
        <f t="shared" si="74"/>
        <v>1.2018759999999999</v>
      </c>
      <c r="N4671" s="5">
        <v>3</v>
      </c>
    </row>
    <row r="4672" spans="1:14" ht="30" customHeight="1" outlineLevel="2" x14ac:dyDescent="0.2">
      <c r="A4672" s="10" t="s">
        <v>9069</v>
      </c>
      <c r="B4672" s="14" t="s">
        <v>9070</v>
      </c>
      <c r="C4672" s="10" t="s">
        <v>932</v>
      </c>
      <c r="D4672" s="11">
        <v>4.3200000000000002E-2</v>
      </c>
      <c r="E4672" s="11">
        <v>0</v>
      </c>
      <c r="F4672" s="11">
        <v>0</v>
      </c>
      <c r="G4672" s="11">
        <v>0</v>
      </c>
      <c r="H4672" s="11">
        <v>0</v>
      </c>
      <c r="I4672" s="11">
        <f t="shared" si="74"/>
        <v>4.3200000000000002E-2</v>
      </c>
      <c r="N4672" s="5">
        <v>3</v>
      </c>
    </row>
    <row r="4673" spans="1:14" ht="30" customHeight="1" outlineLevel="2" x14ac:dyDescent="0.2">
      <c r="A4673" s="10" t="s">
        <v>9071</v>
      </c>
      <c r="B4673" s="14" t="s">
        <v>9072</v>
      </c>
      <c r="C4673" s="10" t="s">
        <v>932</v>
      </c>
      <c r="D4673" s="11">
        <v>0.14112</v>
      </c>
      <c r="E4673" s="11">
        <v>0</v>
      </c>
      <c r="F4673" s="11">
        <v>0</v>
      </c>
      <c r="G4673" s="11">
        <v>0</v>
      </c>
      <c r="H4673" s="11">
        <v>0</v>
      </c>
      <c r="I4673" s="11">
        <f t="shared" si="74"/>
        <v>0.14112</v>
      </c>
      <c r="N4673" s="5">
        <v>3</v>
      </c>
    </row>
    <row r="4674" spans="1:14" ht="30" customHeight="1" outlineLevel="2" x14ac:dyDescent="0.2">
      <c r="A4674" s="10" t="s">
        <v>9073</v>
      </c>
      <c r="B4674" s="14" t="s">
        <v>9074</v>
      </c>
      <c r="C4674" s="10" t="s">
        <v>932</v>
      </c>
      <c r="D4674" s="11">
        <v>3.456E-2</v>
      </c>
      <c r="E4674" s="11">
        <v>0</v>
      </c>
      <c r="F4674" s="11">
        <v>0</v>
      </c>
      <c r="G4674" s="11">
        <v>0</v>
      </c>
      <c r="H4674" s="11">
        <v>0</v>
      </c>
      <c r="I4674" s="11">
        <f t="shared" si="74"/>
        <v>3.456E-2</v>
      </c>
      <c r="N4674" s="5">
        <v>3</v>
      </c>
    </row>
    <row r="4675" spans="1:14" ht="30" customHeight="1" outlineLevel="2" x14ac:dyDescent="0.2">
      <c r="A4675" s="10" t="s">
        <v>9075</v>
      </c>
      <c r="B4675" s="14" t="s">
        <v>9076</v>
      </c>
      <c r="C4675" s="10" t="s">
        <v>932</v>
      </c>
      <c r="D4675" s="11">
        <v>0.114912</v>
      </c>
      <c r="E4675" s="11">
        <v>0</v>
      </c>
      <c r="F4675" s="11">
        <v>0</v>
      </c>
      <c r="G4675" s="11">
        <v>0</v>
      </c>
      <c r="H4675" s="11">
        <v>0</v>
      </c>
      <c r="I4675" s="11">
        <f t="shared" si="74"/>
        <v>0.114912</v>
      </c>
      <c r="N4675" s="5">
        <v>3</v>
      </c>
    </row>
    <row r="4676" spans="1:14" ht="30" customHeight="1" outlineLevel="1" x14ac:dyDescent="0.25">
      <c r="A4676" s="8" t="s">
        <v>9077</v>
      </c>
      <c r="B4676" s="13" t="s">
        <v>9078</v>
      </c>
      <c r="C4676" s="8" t="s">
        <v>159</v>
      </c>
      <c r="D4676" s="9">
        <v>0</v>
      </c>
      <c r="E4676" s="9">
        <v>0</v>
      </c>
      <c r="F4676" s="9">
        <v>0</v>
      </c>
      <c r="G4676" s="9">
        <v>46.981119</v>
      </c>
      <c r="H4676" s="9">
        <v>75.696783999999994</v>
      </c>
      <c r="I4676" s="9">
        <f t="shared" si="74"/>
        <v>122.67790299999999</v>
      </c>
      <c r="N4676" s="4">
        <v>2</v>
      </c>
    </row>
    <row r="4677" spans="1:14" ht="30" customHeight="1" outlineLevel="2" x14ac:dyDescent="0.2">
      <c r="A4677" s="10" t="s">
        <v>9079</v>
      </c>
      <c r="B4677" s="14" t="s">
        <v>9080</v>
      </c>
      <c r="C4677" s="10" t="s">
        <v>159</v>
      </c>
      <c r="D4677" s="11">
        <v>0</v>
      </c>
      <c r="E4677" s="11">
        <v>0</v>
      </c>
      <c r="F4677" s="11">
        <v>0</v>
      </c>
      <c r="G4677" s="11">
        <v>46.981119</v>
      </c>
      <c r="H4677" s="11">
        <v>71.743027999999995</v>
      </c>
      <c r="I4677" s="11">
        <f t="shared" si="74"/>
        <v>118.72414699999999</v>
      </c>
      <c r="N4677" s="5">
        <v>3</v>
      </c>
    </row>
    <row r="4678" spans="1:14" ht="30" customHeight="1" outlineLevel="2" x14ac:dyDescent="0.2">
      <c r="A4678" s="10" t="s">
        <v>9081</v>
      </c>
      <c r="B4678" s="14" t="s">
        <v>9082</v>
      </c>
      <c r="C4678" s="10" t="s">
        <v>159</v>
      </c>
      <c r="D4678" s="11">
        <v>0</v>
      </c>
      <c r="E4678" s="11">
        <v>0</v>
      </c>
      <c r="F4678" s="11">
        <v>0</v>
      </c>
      <c r="G4678" s="11">
        <v>0</v>
      </c>
      <c r="H4678" s="11">
        <v>3.9537559999999998</v>
      </c>
      <c r="I4678" s="11">
        <f t="shared" si="74"/>
        <v>3.9537559999999998</v>
      </c>
      <c r="N4678" s="5">
        <v>3</v>
      </c>
    </row>
    <row r="4679" spans="1:14" ht="30" customHeight="1" outlineLevel="1" x14ac:dyDescent="0.25">
      <c r="A4679" s="8" t="s">
        <v>9083</v>
      </c>
      <c r="B4679" s="13" t="s">
        <v>9084</v>
      </c>
      <c r="C4679" s="8" t="s">
        <v>50</v>
      </c>
      <c r="D4679" s="9">
        <v>0</v>
      </c>
      <c r="E4679" s="9">
        <v>0</v>
      </c>
      <c r="F4679" s="9">
        <v>1.540708</v>
      </c>
      <c r="G4679" s="9">
        <v>0</v>
      </c>
      <c r="H4679" s="9">
        <v>0</v>
      </c>
      <c r="I4679" s="9">
        <f t="shared" si="74"/>
        <v>1.540708</v>
      </c>
      <c r="N4679" s="4">
        <v>2</v>
      </c>
    </row>
    <row r="4680" spans="1:14" ht="30" customHeight="1" outlineLevel="2" x14ac:dyDescent="0.2">
      <c r="A4680" s="10" t="s">
        <v>9085</v>
      </c>
      <c r="B4680" s="14" t="s">
        <v>9086</v>
      </c>
      <c r="C4680" s="10" t="s">
        <v>50</v>
      </c>
      <c r="D4680" s="11">
        <v>0</v>
      </c>
      <c r="E4680" s="11">
        <v>0</v>
      </c>
      <c r="F4680" s="11">
        <v>1.540708</v>
      </c>
      <c r="G4680" s="11">
        <v>0</v>
      </c>
      <c r="H4680" s="11">
        <v>0</v>
      </c>
      <c r="I4680" s="11">
        <f t="shared" ref="I4680:I4743" si="75">SUM(D4680:H4680)</f>
        <v>1.540708</v>
      </c>
      <c r="N4680" s="5">
        <v>3</v>
      </c>
    </row>
    <row r="4681" spans="1:14" ht="30" customHeight="1" outlineLevel="1" x14ac:dyDescent="0.25">
      <c r="A4681" s="8" t="s">
        <v>9087</v>
      </c>
      <c r="B4681" s="13" t="s">
        <v>9088</v>
      </c>
      <c r="C4681" s="8" t="s">
        <v>50</v>
      </c>
      <c r="D4681" s="9">
        <v>0</v>
      </c>
      <c r="E4681" s="9">
        <v>0</v>
      </c>
      <c r="F4681" s="9">
        <v>1.197665</v>
      </c>
      <c r="G4681" s="9">
        <v>2.460534</v>
      </c>
      <c r="H4681" s="9">
        <v>0</v>
      </c>
      <c r="I4681" s="9">
        <f t="shared" si="75"/>
        <v>3.6581989999999998</v>
      </c>
      <c r="N4681" s="4">
        <v>2</v>
      </c>
    </row>
    <row r="4682" spans="1:14" ht="30" customHeight="1" outlineLevel="2" x14ac:dyDescent="0.2">
      <c r="A4682" s="10" t="s">
        <v>9089</v>
      </c>
      <c r="B4682" s="14" t="s">
        <v>9090</v>
      </c>
      <c r="C4682" s="10" t="s">
        <v>50</v>
      </c>
      <c r="D4682" s="11">
        <v>0</v>
      </c>
      <c r="E4682" s="11">
        <v>0</v>
      </c>
      <c r="F4682" s="11">
        <v>1.197665</v>
      </c>
      <c r="G4682" s="11">
        <v>2.460534</v>
      </c>
      <c r="H4682" s="11">
        <v>0</v>
      </c>
      <c r="I4682" s="11">
        <f t="shared" si="75"/>
        <v>3.6581989999999998</v>
      </c>
      <c r="N4682" s="5">
        <v>3</v>
      </c>
    </row>
    <row r="4683" spans="1:14" ht="30" customHeight="1" outlineLevel="1" x14ac:dyDescent="0.25">
      <c r="A4683" s="8" t="s">
        <v>9091</v>
      </c>
      <c r="B4683" s="13" t="s">
        <v>9092</v>
      </c>
      <c r="C4683" s="8" t="s">
        <v>50</v>
      </c>
      <c r="D4683" s="9">
        <v>0</v>
      </c>
      <c r="E4683" s="9">
        <v>3.0662039999999999</v>
      </c>
      <c r="F4683" s="9">
        <v>3.3727870000000002</v>
      </c>
      <c r="G4683" s="9">
        <v>0</v>
      </c>
      <c r="H4683" s="9">
        <v>0</v>
      </c>
      <c r="I4683" s="9">
        <f t="shared" si="75"/>
        <v>6.4389909999999997</v>
      </c>
      <c r="N4683" s="4">
        <v>2</v>
      </c>
    </row>
    <row r="4684" spans="1:14" ht="30" customHeight="1" outlineLevel="2" x14ac:dyDescent="0.2">
      <c r="A4684" s="10" t="s">
        <v>9093</v>
      </c>
      <c r="B4684" s="14" t="s">
        <v>9094</v>
      </c>
      <c r="C4684" s="10" t="s">
        <v>50</v>
      </c>
      <c r="D4684" s="11">
        <v>0</v>
      </c>
      <c r="E4684" s="11">
        <v>3.0662039999999999</v>
      </c>
      <c r="F4684" s="11">
        <v>3.3727870000000002</v>
      </c>
      <c r="G4684" s="11">
        <v>0</v>
      </c>
      <c r="H4684" s="11">
        <v>0</v>
      </c>
      <c r="I4684" s="11">
        <f t="shared" si="75"/>
        <v>6.4389909999999997</v>
      </c>
      <c r="N4684" s="5">
        <v>3</v>
      </c>
    </row>
    <row r="4685" spans="1:14" ht="30" customHeight="1" outlineLevel="1" x14ac:dyDescent="0.25">
      <c r="A4685" s="8" t="s">
        <v>973</v>
      </c>
      <c r="B4685" s="13" t="s">
        <v>974</v>
      </c>
      <c r="C4685" s="8" t="s">
        <v>137</v>
      </c>
      <c r="D4685" s="9">
        <v>0</v>
      </c>
      <c r="E4685" s="9">
        <v>0</v>
      </c>
      <c r="F4685" s="9">
        <v>0</v>
      </c>
      <c r="G4685" s="9">
        <v>20.911999999999999</v>
      </c>
      <c r="H4685" s="9">
        <v>0</v>
      </c>
      <c r="I4685" s="9">
        <f t="shared" si="75"/>
        <v>20.911999999999999</v>
      </c>
      <c r="N4685" s="4">
        <v>2</v>
      </c>
    </row>
    <row r="4686" spans="1:14" ht="30" customHeight="1" outlineLevel="2" x14ac:dyDescent="0.2">
      <c r="A4686" s="10" t="s">
        <v>975</v>
      </c>
      <c r="B4686" s="14" t="s">
        <v>976</v>
      </c>
      <c r="C4686" s="10" t="s">
        <v>137</v>
      </c>
      <c r="D4686" s="11">
        <v>0</v>
      </c>
      <c r="E4686" s="11">
        <v>0</v>
      </c>
      <c r="F4686" s="11">
        <v>0</v>
      </c>
      <c r="G4686" s="11">
        <v>20.911999999999999</v>
      </c>
      <c r="H4686" s="11">
        <v>0</v>
      </c>
      <c r="I4686" s="11">
        <f t="shared" si="75"/>
        <v>20.911999999999999</v>
      </c>
      <c r="N4686" s="5">
        <v>3</v>
      </c>
    </row>
    <row r="4687" spans="1:14" ht="30" customHeight="1" outlineLevel="1" x14ac:dyDescent="0.25">
      <c r="A4687" s="8" t="s">
        <v>977</v>
      </c>
      <c r="B4687" s="13" t="s">
        <v>978</v>
      </c>
      <c r="C4687" s="8" t="s">
        <v>137</v>
      </c>
      <c r="D4687" s="9">
        <v>0</v>
      </c>
      <c r="E4687" s="9">
        <v>0</v>
      </c>
      <c r="F4687" s="9">
        <v>0</v>
      </c>
      <c r="G4687" s="9">
        <v>0</v>
      </c>
      <c r="H4687" s="9">
        <v>2.1058789999999998</v>
      </c>
      <c r="I4687" s="9">
        <f t="shared" si="75"/>
        <v>2.1058789999999998</v>
      </c>
      <c r="N4687" s="4">
        <v>2</v>
      </c>
    </row>
    <row r="4688" spans="1:14" ht="30" customHeight="1" outlineLevel="2" x14ac:dyDescent="0.2">
      <c r="A4688" s="10" t="s">
        <v>979</v>
      </c>
      <c r="B4688" s="14" t="s">
        <v>980</v>
      </c>
      <c r="C4688" s="10" t="s">
        <v>137</v>
      </c>
      <c r="D4688" s="11">
        <v>0</v>
      </c>
      <c r="E4688" s="11">
        <v>0</v>
      </c>
      <c r="F4688" s="11">
        <v>0</v>
      </c>
      <c r="G4688" s="11">
        <v>0</v>
      </c>
      <c r="H4688" s="11">
        <v>2.1058789999999998</v>
      </c>
      <c r="I4688" s="11">
        <f t="shared" si="75"/>
        <v>2.1058789999999998</v>
      </c>
      <c r="N4688" s="5">
        <v>3</v>
      </c>
    </row>
    <row r="4689" spans="1:14" ht="30" customHeight="1" outlineLevel="1" x14ac:dyDescent="0.25">
      <c r="A4689" s="8" t="s">
        <v>981</v>
      </c>
      <c r="B4689" s="13" t="s">
        <v>982</v>
      </c>
      <c r="C4689" s="8" t="s">
        <v>137</v>
      </c>
      <c r="D4689" s="9">
        <v>0</v>
      </c>
      <c r="E4689" s="9">
        <v>0</v>
      </c>
      <c r="F4689" s="9">
        <v>0</v>
      </c>
      <c r="G4689" s="9">
        <v>1.0850770000000001</v>
      </c>
      <c r="H4689" s="9">
        <v>0</v>
      </c>
      <c r="I4689" s="9">
        <f t="shared" si="75"/>
        <v>1.0850770000000001</v>
      </c>
      <c r="N4689" s="4">
        <v>2</v>
      </c>
    </row>
    <row r="4690" spans="1:14" ht="30" customHeight="1" outlineLevel="2" x14ac:dyDescent="0.2">
      <c r="A4690" s="10" t="s">
        <v>983</v>
      </c>
      <c r="B4690" s="14" t="s">
        <v>984</v>
      </c>
      <c r="C4690" s="10" t="s">
        <v>137</v>
      </c>
      <c r="D4690" s="11">
        <v>0</v>
      </c>
      <c r="E4690" s="11">
        <v>0</v>
      </c>
      <c r="F4690" s="11">
        <v>0</v>
      </c>
      <c r="G4690" s="11">
        <v>1.0850770000000001</v>
      </c>
      <c r="H4690" s="11">
        <v>0</v>
      </c>
      <c r="I4690" s="11">
        <f t="shared" si="75"/>
        <v>1.0850770000000001</v>
      </c>
      <c r="N4690" s="5">
        <v>3</v>
      </c>
    </row>
    <row r="4691" spans="1:14" ht="30" customHeight="1" outlineLevel="1" x14ac:dyDescent="0.25">
      <c r="A4691" s="8" t="s">
        <v>985</v>
      </c>
      <c r="B4691" s="13" t="s">
        <v>986</v>
      </c>
      <c r="C4691" s="8" t="s">
        <v>137</v>
      </c>
      <c r="D4691" s="9">
        <v>0</v>
      </c>
      <c r="E4691" s="9">
        <v>0</v>
      </c>
      <c r="F4691" s="9">
        <v>3.643529</v>
      </c>
      <c r="G4691" s="9">
        <v>3.4306269999999999</v>
      </c>
      <c r="H4691" s="9">
        <v>0</v>
      </c>
      <c r="I4691" s="9">
        <f t="shared" si="75"/>
        <v>7.0741560000000003</v>
      </c>
      <c r="N4691" s="4">
        <v>2</v>
      </c>
    </row>
    <row r="4692" spans="1:14" ht="30" customHeight="1" outlineLevel="2" x14ac:dyDescent="0.2">
      <c r="A4692" s="10" t="s">
        <v>987</v>
      </c>
      <c r="B4692" s="14" t="s">
        <v>988</v>
      </c>
      <c r="C4692" s="10" t="s">
        <v>137</v>
      </c>
      <c r="D4692" s="11">
        <v>0</v>
      </c>
      <c r="E4692" s="11">
        <v>0</v>
      </c>
      <c r="F4692" s="11">
        <v>3.643529</v>
      </c>
      <c r="G4692" s="11">
        <v>3.4306269999999999</v>
      </c>
      <c r="H4692" s="11">
        <v>0</v>
      </c>
      <c r="I4692" s="11">
        <f t="shared" si="75"/>
        <v>7.0741560000000003</v>
      </c>
      <c r="N4692" s="5">
        <v>3</v>
      </c>
    </row>
    <row r="4693" spans="1:14" ht="30" customHeight="1" outlineLevel="1" x14ac:dyDescent="0.25">
      <c r="A4693" s="8" t="s">
        <v>989</v>
      </c>
      <c r="B4693" s="13" t="s">
        <v>990</v>
      </c>
      <c r="C4693" s="8" t="s">
        <v>137</v>
      </c>
      <c r="D4693" s="9">
        <v>0</v>
      </c>
      <c r="E4693" s="9">
        <v>0</v>
      </c>
      <c r="F4693" s="9">
        <v>2.13889</v>
      </c>
      <c r="G4693" s="9">
        <v>4.5451410000000001</v>
      </c>
      <c r="H4693" s="9">
        <v>0</v>
      </c>
      <c r="I4693" s="9">
        <f t="shared" si="75"/>
        <v>6.6840310000000001</v>
      </c>
      <c r="N4693" s="4">
        <v>2</v>
      </c>
    </row>
    <row r="4694" spans="1:14" ht="30" customHeight="1" outlineLevel="2" x14ac:dyDescent="0.2">
      <c r="A4694" s="10" t="s">
        <v>991</v>
      </c>
      <c r="B4694" s="14" t="s">
        <v>992</v>
      </c>
      <c r="C4694" s="10" t="s">
        <v>137</v>
      </c>
      <c r="D4694" s="11">
        <v>0</v>
      </c>
      <c r="E4694" s="11">
        <v>0</v>
      </c>
      <c r="F4694" s="11">
        <v>2.13889</v>
      </c>
      <c r="G4694" s="11">
        <v>4.5451410000000001</v>
      </c>
      <c r="H4694" s="11">
        <v>0</v>
      </c>
      <c r="I4694" s="11">
        <f t="shared" si="75"/>
        <v>6.6840310000000001</v>
      </c>
      <c r="N4694" s="5">
        <v>3</v>
      </c>
    </row>
    <row r="4695" spans="1:14" ht="30" customHeight="1" outlineLevel="1" x14ac:dyDescent="0.25">
      <c r="A4695" s="8" t="s">
        <v>1003</v>
      </c>
      <c r="B4695" s="13" t="s">
        <v>1004</v>
      </c>
      <c r="C4695" s="8" t="s">
        <v>159</v>
      </c>
      <c r="D4695" s="9">
        <v>0</v>
      </c>
      <c r="E4695" s="9">
        <v>0</v>
      </c>
      <c r="F4695" s="9">
        <v>0</v>
      </c>
      <c r="G4695" s="9">
        <v>9.6312499999999996</v>
      </c>
      <c r="H4695" s="9">
        <v>35.786329000000002</v>
      </c>
      <c r="I4695" s="9">
        <f t="shared" si="75"/>
        <v>45.417579000000003</v>
      </c>
      <c r="N4695" s="4">
        <v>2</v>
      </c>
    </row>
    <row r="4696" spans="1:14" ht="30" customHeight="1" outlineLevel="2" x14ac:dyDescent="0.2">
      <c r="A4696" s="10" t="s">
        <v>9095</v>
      </c>
      <c r="B4696" s="14" t="s">
        <v>9096</v>
      </c>
      <c r="C4696" s="10" t="s">
        <v>159</v>
      </c>
      <c r="D4696" s="11">
        <v>0</v>
      </c>
      <c r="E4696" s="11">
        <v>0</v>
      </c>
      <c r="F4696" s="11">
        <v>0</v>
      </c>
      <c r="G4696" s="11">
        <v>9.5299999999999994</v>
      </c>
      <c r="H4696" s="11">
        <v>25.879186000000001</v>
      </c>
      <c r="I4696" s="11">
        <f t="shared" si="75"/>
        <v>35.409185999999998</v>
      </c>
      <c r="N4696" s="5">
        <v>3</v>
      </c>
    </row>
    <row r="4697" spans="1:14" ht="30" customHeight="1" outlineLevel="2" x14ac:dyDescent="0.2">
      <c r="A4697" s="10" t="s">
        <v>9097</v>
      </c>
      <c r="B4697" s="14" t="s">
        <v>9098</v>
      </c>
      <c r="C4697" s="10" t="s">
        <v>159</v>
      </c>
      <c r="D4697" s="11">
        <v>0</v>
      </c>
      <c r="E4697" s="11">
        <v>0</v>
      </c>
      <c r="F4697" s="11">
        <v>0</v>
      </c>
      <c r="G4697" s="11">
        <v>0</v>
      </c>
      <c r="H4697" s="11">
        <v>9.6596430000000009</v>
      </c>
      <c r="I4697" s="11">
        <f t="shared" si="75"/>
        <v>9.6596430000000009</v>
      </c>
      <c r="N4697" s="5">
        <v>3</v>
      </c>
    </row>
    <row r="4698" spans="1:14" ht="30" customHeight="1" outlineLevel="2" x14ac:dyDescent="0.2">
      <c r="A4698" s="10" t="s">
        <v>9099</v>
      </c>
      <c r="B4698" s="14" t="s">
        <v>9100</v>
      </c>
      <c r="C4698" s="10" t="s">
        <v>159</v>
      </c>
      <c r="D4698" s="11">
        <v>0</v>
      </c>
      <c r="E4698" s="11">
        <v>0</v>
      </c>
      <c r="F4698" s="11">
        <v>0</v>
      </c>
      <c r="G4698" s="11">
        <v>0.10125000000000001</v>
      </c>
      <c r="H4698" s="11">
        <v>0.2475</v>
      </c>
      <c r="I4698" s="11">
        <f t="shared" si="75"/>
        <v>0.34875</v>
      </c>
      <c r="N4698" s="5">
        <v>3</v>
      </c>
    </row>
    <row r="4699" spans="1:14" ht="30" customHeight="1" outlineLevel="1" x14ac:dyDescent="0.25">
      <c r="A4699" s="8" t="s">
        <v>9101</v>
      </c>
      <c r="B4699" s="13" t="s">
        <v>9102</v>
      </c>
      <c r="C4699" s="8" t="s">
        <v>159</v>
      </c>
      <c r="D4699" s="9">
        <v>0</v>
      </c>
      <c r="E4699" s="9">
        <v>0</v>
      </c>
      <c r="F4699" s="9">
        <v>2.8768729999999998</v>
      </c>
      <c r="G4699" s="9">
        <v>0</v>
      </c>
      <c r="H4699" s="9">
        <v>0</v>
      </c>
      <c r="I4699" s="9">
        <f t="shared" si="75"/>
        <v>2.8768729999999998</v>
      </c>
      <c r="N4699" s="4">
        <v>2</v>
      </c>
    </row>
    <row r="4700" spans="1:14" ht="30" customHeight="1" outlineLevel="2" x14ac:dyDescent="0.2">
      <c r="A4700" s="10" t="s">
        <v>9103</v>
      </c>
      <c r="B4700" s="14" t="s">
        <v>9104</v>
      </c>
      <c r="C4700" s="10" t="s">
        <v>159</v>
      </c>
      <c r="D4700" s="11">
        <v>0</v>
      </c>
      <c r="E4700" s="11">
        <v>0</v>
      </c>
      <c r="F4700" s="11">
        <v>2.7518729999999998</v>
      </c>
      <c r="G4700" s="11">
        <v>0</v>
      </c>
      <c r="H4700" s="11">
        <v>0</v>
      </c>
      <c r="I4700" s="11">
        <f t="shared" si="75"/>
        <v>2.7518729999999998</v>
      </c>
      <c r="N4700" s="5">
        <v>3</v>
      </c>
    </row>
    <row r="4701" spans="1:14" ht="30" customHeight="1" outlineLevel="2" x14ac:dyDescent="0.2">
      <c r="A4701" s="10" t="s">
        <v>9105</v>
      </c>
      <c r="B4701" s="14" t="s">
        <v>9106</v>
      </c>
      <c r="C4701" s="10" t="s">
        <v>159</v>
      </c>
      <c r="D4701" s="11">
        <v>0</v>
      </c>
      <c r="E4701" s="11">
        <v>0</v>
      </c>
      <c r="F4701" s="11">
        <v>0.125</v>
      </c>
      <c r="G4701" s="11">
        <v>0</v>
      </c>
      <c r="H4701" s="11">
        <v>0</v>
      </c>
      <c r="I4701" s="11">
        <f t="shared" si="75"/>
        <v>0.125</v>
      </c>
      <c r="N4701" s="5">
        <v>3</v>
      </c>
    </row>
    <row r="4702" spans="1:14" ht="30" customHeight="1" outlineLevel="1" x14ac:dyDescent="0.25">
      <c r="A4702" s="8" t="s">
        <v>9107</v>
      </c>
      <c r="B4702" s="13" t="s">
        <v>9108</v>
      </c>
      <c r="C4702" s="8" t="s">
        <v>159</v>
      </c>
      <c r="D4702" s="9">
        <v>0</v>
      </c>
      <c r="E4702" s="9">
        <v>1.8231409999999999</v>
      </c>
      <c r="F4702" s="9">
        <v>2.0118999999999998</v>
      </c>
      <c r="G4702" s="9">
        <v>0</v>
      </c>
      <c r="H4702" s="9">
        <v>0</v>
      </c>
      <c r="I4702" s="9">
        <f t="shared" si="75"/>
        <v>3.8350409999999995</v>
      </c>
      <c r="N4702" s="4">
        <v>2</v>
      </c>
    </row>
    <row r="4703" spans="1:14" ht="30" customHeight="1" outlineLevel="2" x14ac:dyDescent="0.2">
      <c r="A4703" s="10" t="s">
        <v>9109</v>
      </c>
      <c r="B4703" s="14" t="s">
        <v>9110</v>
      </c>
      <c r="C4703" s="10" t="s">
        <v>159</v>
      </c>
      <c r="D4703" s="11">
        <v>0</v>
      </c>
      <c r="E4703" s="11">
        <v>1.7421409999999999</v>
      </c>
      <c r="F4703" s="11">
        <v>1.9309000000000001</v>
      </c>
      <c r="G4703" s="11">
        <v>0</v>
      </c>
      <c r="H4703" s="11">
        <v>0</v>
      </c>
      <c r="I4703" s="11">
        <f t="shared" si="75"/>
        <v>3.673041</v>
      </c>
      <c r="N4703" s="5">
        <v>3</v>
      </c>
    </row>
    <row r="4704" spans="1:14" ht="30" customHeight="1" outlineLevel="2" x14ac:dyDescent="0.2">
      <c r="A4704" s="10" t="s">
        <v>9111</v>
      </c>
      <c r="B4704" s="14" t="s">
        <v>9112</v>
      </c>
      <c r="C4704" s="10" t="s">
        <v>159</v>
      </c>
      <c r="D4704" s="11">
        <v>0</v>
      </c>
      <c r="E4704" s="11">
        <v>8.1000000000000003E-2</v>
      </c>
      <c r="F4704" s="11">
        <v>8.1000000000000003E-2</v>
      </c>
      <c r="G4704" s="11">
        <v>0</v>
      </c>
      <c r="H4704" s="11">
        <v>0</v>
      </c>
      <c r="I4704" s="11">
        <f t="shared" si="75"/>
        <v>0.16200000000000001</v>
      </c>
      <c r="N4704" s="5">
        <v>3</v>
      </c>
    </row>
    <row r="4705" spans="1:14" ht="30" customHeight="1" outlineLevel="1" x14ac:dyDescent="0.25">
      <c r="A4705" s="8" t="s">
        <v>9113</v>
      </c>
      <c r="B4705" s="13" t="s">
        <v>9114</v>
      </c>
      <c r="C4705" s="8" t="s">
        <v>159</v>
      </c>
      <c r="D4705" s="9">
        <v>0</v>
      </c>
      <c r="E4705" s="9">
        <v>2.3666369999999999</v>
      </c>
      <c r="F4705" s="9">
        <v>1.7852619999999999</v>
      </c>
      <c r="G4705" s="9">
        <v>0</v>
      </c>
      <c r="H4705" s="9">
        <v>0</v>
      </c>
      <c r="I4705" s="9">
        <f t="shared" si="75"/>
        <v>4.1518990000000002</v>
      </c>
      <c r="N4705" s="4">
        <v>2</v>
      </c>
    </row>
    <row r="4706" spans="1:14" ht="30" customHeight="1" outlineLevel="2" x14ac:dyDescent="0.2">
      <c r="A4706" s="10" t="s">
        <v>9115</v>
      </c>
      <c r="B4706" s="14" t="s">
        <v>9116</v>
      </c>
      <c r="C4706" s="10" t="s">
        <v>159</v>
      </c>
      <c r="D4706" s="11">
        <v>0</v>
      </c>
      <c r="E4706" s="11">
        <v>2.300637</v>
      </c>
      <c r="F4706" s="11">
        <v>1.6862619999999999</v>
      </c>
      <c r="G4706" s="11">
        <v>0</v>
      </c>
      <c r="H4706" s="11">
        <v>0</v>
      </c>
      <c r="I4706" s="11">
        <f t="shared" si="75"/>
        <v>3.9868990000000002</v>
      </c>
      <c r="N4706" s="5">
        <v>3</v>
      </c>
    </row>
    <row r="4707" spans="1:14" ht="30" customHeight="1" outlineLevel="2" x14ac:dyDescent="0.2">
      <c r="A4707" s="10" t="s">
        <v>9117</v>
      </c>
      <c r="B4707" s="14" t="s">
        <v>9118</v>
      </c>
      <c r="C4707" s="10" t="s">
        <v>159</v>
      </c>
      <c r="D4707" s="11">
        <v>0</v>
      </c>
      <c r="E4707" s="11">
        <v>6.6000000000000003E-2</v>
      </c>
      <c r="F4707" s="11">
        <v>9.9000000000000005E-2</v>
      </c>
      <c r="G4707" s="11">
        <v>0</v>
      </c>
      <c r="H4707" s="11">
        <v>0</v>
      </c>
      <c r="I4707" s="11">
        <f t="shared" si="75"/>
        <v>0.16500000000000001</v>
      </c>
      <c r="N4707" s="5">
        <v>3</v>
      </c>
    </row>
    <row r="4708" spans="1:14" ht="30" customHeight="1" outlineLevel="1" x14ac:dyDescent="0.25">
      <c r="A4708" s="8" t="s">
        <v>9119</v>
      </c>
      <c r="B4708" s="13" t="s">
        <v>9120</v>
      </c>
      <c r="C4708" s="8" t="s">
        <v>159</v>
      </c>
      <c r="D4708" s="9">
        <v>0</v>
      </c>
      <c r="E4708" s="9">
        <v>2.1579519999999999</v>
      </c>
      <c r="F4708" s="9">
        <v>1.789819</v>
      </c>
      <c r="G4708" s="9">
        <v>0</v>
      </c>
      <c r="H4708" s="9">
        <v>0</v>
      </c>
      <c r="I4708" s="9">
        <f t="shared" si="75"/>
        <v>3.9477709999999999</v>
      </c>
      <c r="N4708" s="4">
        <v>2</v>
      </c>
    </row>
    <row r="4709" spans="1:14" ht="30" customHeight="1" outlineLevel="2" x14ac:dyDescent="0.2">
      <c r="A4709" s="10" t="s">
        <v>9121</v>
      </c>
      <c r="B4709" s="14" t="s">
        <v>9122</v>
      </c>
      <c r="C4709" s="10" t="s">
        <v>159</v>
      </c>
      <c r="D4709" s="11">
        <v>0</v>
      </c>
      <c r="E4709" s="11">
        <v>2.0829520000000001</v>
      </c>
      <c r="F4709" s="11">
        <v>1.677319</v>
      </c>
      <c r="G4709" s="11">
        <v>0</v>
      </c>
      <c r="H4709" s="11">
        <v>0</v>
      </c>
      <c r="I4709" s="11">
        <f t="shared" si="75"/>
        <v>3.7602710000000004</v>
      </c>
      <c r="N4709" s="5">
        <v>3</v>
      </c>
    </row>
    <row r="4710" spans="1:14" ht="30" customHeight="1" outlineLevel="2" x14ac:dyDescent="0.2">
      <c r="A4710" s="10" t="s">
        <v>9123</v>
      </c>
      <c r="B4710" s="14" t="s">
        <v>9124</v>
      </c>
      <c r="C4710" s="10" t="s">
        <v>159</v>
      </c>
      <c r="D4710" s="11">
        <v>0</v>
      </c>
      <c r="E4710" s="11">
        <v>7.4999999999999997E-2</v>
      </c>
      <c r="F4710" s="11">
        <v>0.1125</v>
      </c>
      <c r="G4710" s="11">
        <v>0</v>
      </c>
      <c r="H4710" s="11">
        <v>0</v>
      </c>
      <c r="I4710" s="11">
        <f t="shared" si="75"/>
        <v>0.1875</v>
      </c>
      <c r="N4710" s="5">
        <v>3</v>
      </c>
    </row>
    <row r="4711" spans="1:14" ht="30" customHeight="1" outlineLevel="1" x14ac:dyDescent="0.25">
      <c r="A4711" s="8" t="s">
        <v>9125</v>
      </c>
      <c r="B4711" s="13" t="s">
        <v>9126</v>
      </c>
      <c r="C4711" s="8" t="s">
        <v>159</v>
      </c>
      <c r="D4711" s="9">
        <v>0</v>
      </c>
      <c r="E4711" s="9">
        <v>1.7847459999999999</v>
      </c>
      <c r="F4711" s="9">
        <v>2.0490469999999998</v>
      </c>
      <c r="G4711" s="9">
        <v>0</v>
      </c>
      <c r="H4711" s="9">
        <v>0</v>
      </c>
      <c r="I4711" s="9">
        <f t="shared" si="75"/>
        <v>3.833793</v>
      </c>
      <c r="N4711" s="4">
        <v>2</v>
      </c>
    </row>
    <row r="4712" spans="1:14" ht="30" customHeight="1" outlineLevel="2" x14ac:dyDescent="0.2">
      <c r="A4712" s="10" t="s">
        <v>9127</v>
      </c>
      <c r="B4712" s="14" t="s">
        <v>9128</v>
      </c>
      <c r="C4712" s="10" t="s">
        <v>159</v>
      </c>
      <c r="D4712" s="11">
        <v>0</v>
      </c>
      <c r="E4712" s="11">
        <v>1.7307459999999999</v>
      </c>
      <c r="F4712" s="11">
        <v>1.941047</v>
      </c>
      <c r="G4712" s="11">
        <v>0</v>
      </c>
      <c r="H4712" s="11">
        <v>0</v>
      </c>
      <c r="I4712" s="11">
        <f t="shared" si="75"/>
        <v>3.6717930000000001</v>
      </c>
      <c r="N4712" s="5">
        <v>3</v>
      </c>
    </row>
    <row r="4713" spans="1:14" ht="30" customHeight="1" outlineLevel="2" x14ac:dyDescent="0.2">
      <c r="A4713" s="10" t="s">
        <v>9129</v>
      </c>
      <c r="B4713" s="14" t="s">
        <v>9130</v>
      </c>
      <c r="C4713" s="10" t="s">
        <v>159</v>
      </c>
      <c r="D4713" s="11">
        <v>0</v>
      </c>
      <c r="E4713" s="11">
        <v>5.3999999999999999E-2</v>
      </c>
      <c r="F4713" s="11">
        <v>0.108</v>
      </c>
      <c r="G4713" s="11">
        <v>0</v>
      </c>
      <c r="H4713" s="11">
        <v>0</v>
      </c>
      <c r="I4713" s="11">
        <f t="shared" si="75"/>
        <v>0.16200000000000001</v>
      </c>
      <c r="N4713" s="5">
        <v>3</v>
      </c>
    </row>
    <row r="4714" spans="1:14" ht="30" customHeight="1" outlineLevel="1" x14ac:dyDescent="0.25">
      <c r="A4714" s="8" t="s">
        <v>9131</v>
      </c>
      <c r="B4714" s="13" t="s">
        <v>9132</v>
      </c>
      <c r="C4714" s="8" t="s">
        <v>159</v>
      </c>
      <c r="D4714" s="9">
        <v>0</v>
      </c>
      <c r="E4714" s="9">
        <v>1.756632</v>
      </c>
      <c r="F4714" s="9">
        <v>2.0037919999999998</v>
      </c>
      <c r="G4714" s="9">
        <v>0</v>
      </c>
      <c r="H4714" s="9">
        <v>0</v>
      </c>
      <c r="I4714" s="9">
        <f t="shared" si="75"/>
        <v>3.7604239999999995</v>
      </c>
      <c r="N4714" s="4">
        <v>2</v>
      </c>
    </row>
    <row r="4715" spans="1:14" ht="30" customHeight="1" outlineLevel="2" x14ac:dyDescent="0.2">
      <c r="A4715" s="10" t="s">
        <v>9133</v>
      </c>
      <c r="B4715" s="14" t="s">
        <v>9134</v>
      </c>
      <c r="C4715" s="10" t="s">
        <v>159</v>
      </c>
      <c r="D4715" s="11">
        <v>0</v>
      </c>
      <c r="E4715" s="11">
        <v>1.7026319999999999</v>
      </c>
      <c r="F4715" s="11">
        <v>1.9227920000000001</v>
      </c>
      <c r="G4715" s="11">
        <v>0</v>
      </c>
      <c r="H4715" s="11">
        <v>0</v>
      </c>
      <c r="I4715" s="11">
        <f t="shared" si="75"/>
        <v>3.6254239999999998</v>
      </c>
      <c r="N4715" s="5">
        <v>3</v>
      </c>
    </row>
    <row r="4716" spans="1:14" ht="30" customHeight="1" outlineLevel="2" x14ac:dyDescent="0.2">
      <c r="A4716" s="10" t="s">
        <v>9135</v>
      </c>
      <c r="B4716" s="14" t="s">
        <v>9136</v>
      </c>
      <c r="C4716" s="10" t="s">
        <v>159</v>
      </c>
      <c r="D4716" s="11">
        <v>0</v>
      </c>
      <c r="E4716" s="11">
        <v>5.3999999999999999E-2</v>
      </c>
      <c r="F4716" s="11">
        <v>8.1000000000000003E-2</v>
      </c>
      <c r="G4716" s="11">
        <v>0</v>
      </c>
      <c r="H4716" s="11">
        <v>0</v>
      </c>
      <c r="I4716" s="11">
        <f t="shared" si="75"/>
        <v>0.13500000000000001</v>
      </c>
      <c r="N4716" s="5">
        <v>3</v>
      </c>
    </row>
    <row r="4717" spans="1:14" ht="30" customHeight="1" outlineLevel="1" x14ac:dyDescent="0.25">
      <c r="A4717" s="8" t="s">
        <v>9137</v>
      </c>
      <c r="B4717" s="13" t="s">
        <v>9138</v>
      </c>
      <c r="C4717" s="8" t="s">
        <v>493</v>
      </c>
      <c r="D4717" s="9">
        <v>0</v>
      </c>
      <c r="E4717" s="9">
        <v>0</v>
      </c>
      <c r="F4717" s="9">
        <v>21.048701999999999</v>
      </c>
      <c r="G4717" s="9">
        <v>0</v>
      </c>
      <c r="H4717" s="9">
        <v>0</v>
      </c>
      <c r="I4717" s="9">
        <f t="shared" si="75"/>
        <v>21.048701999999999</v>
      </c>
      <c r="N4717" s="4">
        <v>2</v>
      </c>
    </row>
    <row r="4718" spans="1:14" ht="30" customHeight="1" outlineLevel="2" x14ac:dyDescent="0.2">
      <c r="A4718" s="10" t="s">
        <v>9139</v>
      </c>
      <c r="B4718" s="14" t="s">
        <v>9140</v>
      </c>
      <c r="C4718" s="10" t="s">
        <v>493</v>
      </c>
      <c r="D4718" s="11">
        <v>0</v>
      </c>
      <c r="E4718" s="11">
        <v>0</v>
      </c>
      <c r="F4718" s="11">
        <v>21.048701999999999</v>
      </c>
      <c r="G4718" s="11">
        <v>0</v>
      </c>
      <c r="H4718" s="11">
        <v>0</v>
      </c>
      <c r="I4718" s="11">
        <f t="shared" si="75"/>
        <v>21.048701999999999</v>
      </c>
      <c r="N4718" s="5">
        <v>3</v>
      </c>
    </row>
    <row r="4719" spans="1:14" ht="30" customHeight="1" outlineLevel="1" x14ac:dyDescent="0.25">
      <c r="A4719" s="8" t="s">
        <v>9141</v>
      </c>
      <c r="B4719" s="13" t="s">
        <v>9142</v>
      </c>
      <c r="C4719" s="8" t="s">
        <v>159</v>
      </c>
      <c r="D4719" s="9">
        <v>0</v>
      </c>
      <c r="E4719" s="9">
        <v>0</v>
      </c>
      <c r="F4719" s="9">
        <v>1.8738630000000001</v>
      </c>
      <c r="G4719" s="9">
        <v>10.822096999999999</v>
      </c>
      <c r="H4719" s="9">
        <v>0</v>
      </c>
      <c r="I4719" s="9">
        <f t="shared" si="75"/>
        <v>12.695959999999999</v>
      </c>
      <c r="N4719" s="4">
        <v>2</v>
      </c>
    </row>
    <row r="4720" spans="1:14" ht="30" customHeight="1" outlineLevel="2" x14ac:dyDescent="0.2">
      <c r="A4720" s="10" t="s">
        <v>9143</v>
      </c>
      <c r="B4720" s="14" t="s">
        <v>9144</v>
      </c>
      <c r="C4720" s="10" t="s">
        <v>159</v>
      </c>
      <c r="D4720" s="11">
        <v>0</v>
      </c>
      <c r="E4720" s="11">
        <v>0</v>
      </c>
      <c r="F4720" s="11">
        <v>1.8738630000000001</v>
      </c>
      <c r="G4720" s="11">
        <v>10.534096999999999</v>
      </c>
      <c r="H4720" s="11">
        <v>0</v>
      </c>
      <c r="I4720" s="11">
        <f t="shared" si="75"/>
        <v>12.407959999999999</v>
      </c>
      <c r="N4720" s="5">
        <v>3</v>
      </c>
    </row>
    <row r="4721" spans="1:14" ht="30" customHeight="1" outlineLevel="2" x14ac:dyDescent="0.2">
      <c r="A4721" s="10" t="s">
        <v>9145</v>
      </c>
      <c r="B4721" s="14" t="s">
        <v>9146</v>
      </c>
      <c r="C4721" s="10" t="s">
        <v>159</v>
      </c>
      <c r="D4721" s="11">
        <v>0</v>
      </c>
      <c r="E4721" s="11">
        <v>0</v>
      </c>
      <c r="F4721" s="11">
        <v>0</v>
      </c>
      <c r="G4721" s="11">
        <v>0.28799999999999998</v>
      </c>
      <c r="H4721" s="11">
        <v>0</v>
      </c>
      <c r="I4721" s="11">
        <f t="shared" si="75"/>
        <v>0.28799999999999998</v>
      </c>
      <c r="N4721" s="5">
        <v>3</v>
      </c>
    </row>
    <row r="4722" spans="1:14" ht="30" customHeight="1" outlineLevel="1" x14ac:dyDescent="0.25">
      <c r="A4722" s="8" t="s">
        <v>9147</v>
      </c>
      <c r="B4722" s="13" t="s">
        <v>9148</v>
      </c>
      <c r="C4722" s="8" t="s">
        <v>159</v>
      </c>
      <c r="D4722" s="9">
        <v>0</v>
      </c>
      <c r="E4722" s="9">
        <v>0.52294499999999999</v>
      </c>
      <c r="F4722" s="9">
        <v>1.2476480000000001</v>
      </c>
      <c r="G4722" s="9">
        <v>0</v>
      </c>
      <c r="H4722" s="9">
        <v>0</v>
      </c>
      <c r="I4722" s="9">
        <f t="shared" si="75"/>
        <v>1.7705930000000001</v>
      </c>
      <c r="N4722" s="4">
        <v>2</v>
      </c>
    </row>
    <row r="4723" spans="1:14" ht="30" customHeight="1" outlineLevel="2" x14ac:dyDescent="0.2">
      <c r="A4723" s="10" t="s">
        <v>9149</v>
      </c>
      <c r="B4723" s="14" t="s">
        <v>9150</v>
      </c>
      <c r="C4723" s="10" t="s">
        <v>159</v>
      </c>
      <c r="D4723" s="11">
        <v>0</v>
      </c>
      <c r="E4723" s="11">
        <v>0.49794500000000003</v>
      </c>
      <c r="F4723" s="11">
        <v>1.147648</v>
      </c>
      <c r="G4723" s="11">
        <v>0</v>
      </c>
      <c r="H4723" s="11">
        <v>0</v>
      </c>
      <c r="I4723" s="11">
        <f t="shared" si="75"/>
        <v>1.6455930000000001</v>
      </c>
      <c r="N4723" s="5">
        <v>3</v>
      </c>
    </row>
    <row r="4724" spans="1:14" ht="30" customHeight="1" outlineLevel="2" x14ac:dyDescent="0.2">
      <c r="A4724" s="10" t="s">
        <v>9151</v>
      </c>
      <c r="B4724" s="14" t="s">
        <v>9152</v>
      </c>
      <c r="C4724" s="10" t="s">
        <v>159</v>
      </c>
      <c r="D4724" s="11">
        <v>0</v>
      </c>
      <c r="E4724" s="11">
        <v>2.5000000000000001E-2</v>
      </c>
      <c r="F4724" s="11">
        <v>0.1</v>
      </c>
      <c r="G4724" s="11">
        <v>0</v>
      </c>
      <c r="H4724" s="11">
        <v>0</v>
      </c>
      <c r="I4724" s="11">
        <f t="shared" si="75"/>
        <v>0.125</v>
      </c>
      <c r="N4724" s="5">
        <v>3</v>
      </c>
    </row>
    <row r="4725" spans="1:14" ht="30" customHeight="1" outlineLevel="1" x14ac:dyDescent="0.25">
      <c r="A4725" s="8" t="s">
        <v>9153</v>
      </c>
      <c r="B4725" s="13" t="s">
        <v>9154</v>
      </c>
      <c r="C4725" s="8" t="s">
        <v>159</v>
      </c>
      <c r="D4725" s="9">
        <v>0</v>
      </c>
      <c r="E4725" s="9">
        <v>0.45320700000000003</v>
      </c>
      <c r="F4725" s="9">
        <v>1.3365309999999999</v>
      </c>
      <c r="G4725" s="9">
        <v>0</v>
      </c>
      <c r="H4725" s="9">
        <v>0</v>
      </c>
      <c r="I4725" s="9">
        <f t="shared" si="75"/>
        <v>1.7897379999999998</v>
      </c>
      <c r="N4725" s="4">
        <v>2</v>
      </c>
    </row>
    <row r="4726" spans="1:14" ht="30" customHeight="1" outlineLevel="2" x14ac:dyDescent="0.2">
      <c r="A4726" s="10" t="s">
        <v>9155</v>
      </c>
      <c r="B4726" s="14" t="s">
        <v>9156</v>
      </c>
      <c r="C4726" s="10" t="s">
        <v>159</v>
      </c>
      <c r="D4726" s="11">
        <v>0</v>
      </c>
      <c r="E4726" s="11">
        <v>0.428207</v>
      </c>
      <c r="F4726" s="11">
        <v>1.236531</v>
      </c>
      <c r="G4726" s="11">
        <v>0</v>
      </c>
      <c r="H4726" s="11">
        <v>0</v>
      </c>
      <c r="I4726" s="11">
        <f t="shared" si="75"/>
        <v>1.6647380000000001</v>
      </c>
      <c r="N4726" s="5">
        <v>3</v>
      </c>
    </row>
    <row r="4727" spans="1:14" ht="30" customHeight="1" outlineLevel="2" x14ac:dyDescent="0.2">
      <c r="A4727" s="10" t="s">
        <v>9157</v>
      </c>
      <c r="B4727" s="14" t="s">
        <v>9158</v>
      </c>
      <c r="C4727" s="10" t="s">
        <v>159</v>
      </c>
      <c r="D4727" s="11">
        <v>0</v>
      </c>
      <c r="E4727" s="11">
        <v>2.5000000000000001E-2</v>
      </c>
      <c r="F4727" s="11">
        <v>0.1</v>
      </c>
      <c r="G4727" s="11">
        <v>0</v>
      </c>
      <c r="H4727" s="11">
        <v>0</v>
      </c>
      <c r="I4727" s="11">
        <f t="shared" si="75"/>
        <v>0.125</v>
      </c>
      <c r="N4727" s="5">
        <v>3</v>
      </c>
    </row>
    <row r="4728" spans="1:14" ht="30" customHeight="1" outlineLevel="1" x14ac:dyDescent="0.25">
      <c r="A4728" s="8" t="s">
        <v>9159</v>
      </c>
      <c r="B4728" s="13" t="s">
        <v>9160</v>
      </c>
      <c r="C4728" s="8" t="s">
        <v>159</v>
      </c>
      <c r="D4728" s="9">
        <v>0</v>
      </c>
      <c r="E4728" s="9">
        <v>1.047704</v>
      </c>
      <c r="F4728" s="9">
        <v>0.69776099999999996</v>
      </c>
      <c r="G4728" s="9">
        <v>0</v>
      </c>
      <c r="H4728" s="9">
        <v>0</v>
      </c>
      <c r="I4728" s="9">
        <f t="shared" si="75"/>
        <v>1.7454649999999998</v>
      </c>
      <c r="N4728" s="4">
        <v>2</v>
      </c>
    </row>
    <row r="4729" spans="1:14" ht="30" customHeight="1" outlineLevel="2" x14ac:dyDescent="0.2">
      <c r="A4729" s="10" t="s">
        <v>9161</v>
      </c>
      <c r="B4729" s="14" t="s">
        <v>9162</v>
      </c>
      <c r="C4729" s="10" t="s">
        <v>159</v>
      </c>
      <c r="D4729" s="11">
        <v>0</v>
      </c>
      <c r="E4729" s="11">
        <v>1.0147040000000001</v>
      </c>
      <c r="F4729" s="11">
        <v>0.56576099999999996</v>
      </c>
      <c r="G4729" s="11">
        <v>0</v>
      </c>
      <c r="H4729" s="11">
        <v>0</v>
      </c>
      <c r="I4729" s="11">
        <f t="shared" si="75"/>
        <v>1.580465</v>
      </c>
      <c r="N4729" s="5">
        <v>3</v>
      </c>
    </row>
    <row r="4730" spans="1:14" ht="30" customHeight="1" outlineLevel="2" x14ac:dyDescent="0.2">
      <c r="A4730" s="10" t="s">
        <v>9163</v>
      </c>
      <c r="B4730" s="14" t="s">
        <v>9164</v>
      </c>
      <c r="C4730" s="10" t="s">
        <v>159</v>
      </c>
      <c r="D4730" s="11">
        <v>0</v>
      </c>
      <c r="E4730" s="11">
        <v>3.3000000000000002E-2</v>
      </c>
      <c r="F4730" s="11">
        <v>0.13200000000000001</v>
      </c>
      <c r="G4730" s="11">
        <v>0</v>
      </c>
      <c r="H4730" s="11">
        <v>0</v>
      </c>
      <c r="I4730" s="11">
        <f t="shared" si="75"/>
        <v>0.16500000000000001</v>
      </c>
      <c r="N4730" s="5">
        <v>3</v>
      </c>
    </row>
    <row r="4731" spans="1:14" ht="30" customHeight="1" outlineLevel="1" x14ac:dyDescent="0.25">
      <c r="A4731" s="8" t="s">
        <v>9165</v>
      </c>
      <c r="B4731" s="13" t="s">
        <v>9166</v>
      </c>
      <c r="C4731" s="8" t="s">
        <v>159</v>
      </c>
      <c r="D4731" s="9">
        <v>0</v>
      </c>
      <c r="E4731" s="9">
        <v>0.75166500000000003</v>
      </c>
      <c r="F4731" s="9">
        <v>1.70764</v>
      </c>
      <c r="G4731" s="9">
        <v>0</v>
      </c>
      <c r="H4731" s="9">
        <v>0</v>
      </c>
      <c r="I4731" s="9">
        <f t="shared" si="75"/>
        <v>2.4593050000000001</v>
      </c>
      <c r="N4731" s="4">
        <v>2</v>
      </c>
    </row>
    <row r="4732" spans="1:14" ht="30" customHeight="1" outlineLevel="2" x14ac:dyDescent="0.2">
      <c r="A4732" s="10" t="s">
        <v>9167</v>
      </c>
      <c r="B4732" s="14" t="s">
        <v>9168</v>
      </c>
      <c r="C4732" s="10" t="s">
        <v>159</v>
      </c>
      <c r="D4732" s="11">
        <v>0</v>
      </c>
      <c r="E4732" s="11">
        <v>0.718665</v>
      </c>
      <c r="F4732" s="11">
        <v>1.5756399999999999</v>
      </c>
      <c r="G4732" s="11">
        <v>0</v>
      </c>
      <c r="H4732" s="11">
        <v>0</v>
      </c>
      <c r="I4732" s="11">
        <f t="shared" si="75"/>
        <v>2.294305</v>
      </c>
      <c r="N4732" s="5">
        <v>3</v>
      </c>
    </row>
    <row r="4733" spans="1:14" ht="30" customHeight="1" outlineLevel="2" x14ac:dyDescent="0.2">
      <c r="A4733" s="10" t="s">
        <v>9169</v>
      </c>
      <c r="B4733" s="14" t="s">
        <v>9170</v>
      </c>
      <c r="C4733" s="10" t="s">
        <v>159</v>
      </c>
      <c r="D4733" s="11">
        <v>0</v>
      </c>
      <c r="E4733" s="11">
        <v>3.3000000000000002E-2</v>
      </c>
      <c r="F4733" s="11">
        <v>0.13200000000000001</v>
      </c>
      <c r="G4733" s="11">
        <v>0</v>
      </c>
      <c r="H4733" s="11">
        <v>0</v>
      </c>
      <c r="I4733" s="11">
        <f t="shared" si="75"/>
        <v>0.16500000000000001</v>
      </c>
      <c r="N4733" s="5">
        <v>3</v>
      </c>
    </row>
    <row r="4734" spans="1:14" ht="30" customHeight="1" outlineLevel="1" x14ac:dyDescent="0.25">
      <c r="A4734" s="8" t="s">
        <v>9171</v>
      </c>
      <c r="B4734" s="13" t="s">
        <v>9172</v>
      </c>
      <c r="C4734" s="8" t="s">
        <v>159</v>
      </c>
      <c r="D4734" s="9">
        <v>0</v>
      </c>
      <c r="E4734" s="9">
        <v>0.802033</v>
      </c>
      <c r="F4734" s="9">
        <v>1.9964109999999999</v>
      </c>
      <c r="G4734" s="9">
        <v>0</v>
      </c>
      <c r="H4734" s="9">
        <v>0</v>
      </c>
      <c r="I4734" s="9">
        <f t="shared" si="75"/>
        <v>2.7984439999999999</v>
      </c>
      <c r="N4734" s="4">
        <v>2</v>
      </c>
    </row>
    <row r="4735" spans="1:14" ht="30" customHeight="1" outlineLevel="2" x14ac:dyDescent="0.2">
      <c r="A4735" s="10" t="s">
        <v>9173</v>
      </c>
      <c r="B4735" s="14" t="s">
        <v>9174</v>
      </c>
      <c r="C4735" s="10" t="s">
        <v>159</v>
      </c>
      <c r="D4735" s="11">
        <v>0</v>
      </c>
      <c r="E4735" s="11">
        <v>0.802033</v>
      </c>
      <c r="F4735" s="11">
        <v>1.8714109999999999</v>
      </c>
      <c r="G4735" s="11">
        <v>0</v>
      </c>
      <c r="H4735" s="11">
        <v>0</v>
      </c>
      <c r="I4735" s="11">
        <f t="shared" si="75"/>
        <v>2.6734439999999999</v>
      </c>
      <c r="N4735" s="5">
        <v>3</v>
      </c>
    </row>
    <row r="4736" spans="1:14" ht="30" customHeight="1" outlineLevel="2" x14ac:dyDescent="0.2">
      <c r="A4736" s="10" t="s">
        <v>9175</v>
      </c>
      <c r="B4736" s="14" t="s">
        <v>9176</v>
      </c>
      <c r="C4736" s="10" t="s">
        <v>159</v>
      </c>
      <c r="D4736" s="11">
        <v>0</v>
      </c>
      <c r="E4736" s="11">
        <v>0</v>
      </c>
      <c r="F4736" s="11">
        <v>0.125</v>
      </c>
      <c r="G4736" s="11">
        <v>0</v>
      </c>
      <c r="H4736" s="11">
        <v>0</v>
      </c>
      <c r="I4736" s="11">
        <f t="shared" si="75"/>
        <v>0.125</v>
      </c>
      <c r="N4736" s="5">
        <v>3</v>
      </c>
    </row>
    <row r="4737" spans="1:14" ht="30" customHeight="1" outlineLevel="1" x14ac:dyDescent="0.25">
      <c r="A4737" s="8" t="s">
        <v>9177</v>
      </c>
      <c r="B4737" s="13" t="s">
        <v>9178</v>
      </c>
      <c r="C4737" s="8" t="s">
        <v>159</v>
      </c>
      <c r="D4737" s="9">
        <v>0</v>
      </c>
      <c r="E4737" s="9">
        <v>0.91809200000000002</v>
      </c>
      <c r="F4737" s="9">
        <v>1.4873769999999999</v>
      </c>
      <c r="G4737" s="9">
        <v>0</v>
      </c>
      <c r="H4737" s="9">
        <v>0</v>
      </c>
      <c r="I4737" s="9">
        <f t="shared" si="75"/>
        <v>2.4054690000000001</v>
      </c>
      <c r="N4737" s="4">
        <v>2</v>
      </c>
    </row>
    <row r="4738" spans="1:14" ht="30" customHeight="1" outlineLevel="2" x14ac:dyDescent="0.2">
      <c r="A4738" s="10" t="s">
        <v>9179</v>
      </c>
      <c r="B4738" s="14" t="s">
        <v>9180</v>
      </c>
      <c r="C4738" s="10" t="s">
        <v>159</v>
      </c>
      <c r="D4738" s="11">
        <v>0</v>
      </c>
      <c r="E4738" s="11">
        <v>0.91809200000000002</v>
      </c>
      <c r="F4738" s="11">
        <v>1.3223769999999999</v>
      </c>
      <c r="G4738" s="11">
        <v>0</v>
      </c>
      <c r="H4738" s="11">
        <v>0</v>
      </c>
      <c r="I4738" s="11">
        <f t="shared" si="75"/>
        <v>2.240469</v>
      </c>
      <c r="N4738" s="5">
        <v>3</v>
      </c>
    </row>
    <row r="4739" spans="1:14" ht="30" customHeight="1" outlineLevel="2" x14ac:dyDescent="0.2">
      <c r="A4739" s="10" t="s">
        <v>9181</v>
      </c>
      <c r="B4739" s="14" t="s">
        <v>9182</v>
      </c>
      <c r="C4739" s="10" t="s">
        <v>159</v>
      </c>
      <c r="D4739" s="11">
        <v>0</v>
      </c>
      <c r="E4739" s="11">
        <v>0</v>
      </c>
      <c r="F4739" s="11">
        <v>0.16500000000000001</v>
      </c>
      <c r="G4739" s="11">
        <v>0</v>
      </c>
      <c r="H4739" s="11">
        <v>0</v>
      </c>
      <c r="I4739" s="11">
        <f t="shared" si="75"/>
        <v>0.16500000000000001</v>
      </c>
      <c r="N4739" s="5">
        <v>3</v>
      </c>
    </row>
    <row r="4740" spans="1:14" ht="30" customHeight="1" outlineLevel="1" x14ac:dyDescent="0.25">
      <c r="A4740" s="8" t="s">
        <v>9183</v>
      </c>
      <c r="B4740" s="13" t="s">
        <v>9184</v>
      </c>
      <c r="C4740" s="8" t="s">
        <v>159</v>
      </c>
      <c r="D4740" s="9">
        <v>0</v>
      </c>
      <c r="E4740" s="9">
        <v>0.89617599999999997</v>
      </c>
      <c r="F4740" s="9">
        <v>0.88385800000000003</v>
      </c>
      <c r="G4740" s="9">
        <v>0</v>
      </c>
      <c r="H4740" s="9">
        <v>0</v>
      </c>
      <c r="I4740" s="9">
        <f t="shared" si="75"/>
        <v>1.7800340000000001</v>
      </c>
      <c r="N4740" s="4">
        <v>2</v>
      </c>
    </row>
    <row r="4741" spans="1:14" ht="30" customHeight="1" outlineLevel="2" x14ac:dyDescent="0.2">
      <c r="A4741" s="10" t="s">
        <v>9185</v>
      </c>
      <c r="B4741" s="14" t="s">
        <v>9186</v>
      </c>
      <c r="C4741" s="10" t="s">
        <v>159</v>
      </c>
      <c r="D4741" s="11">
        <v>0</v>
      </c>
      <c r="E4741" s="11">
        <v>0.86917599999999995</v>
      </c>
      <c r="F4741" s="11">
        <v>0.77585800000000005</v>
      </c>
      <c r="G4741" s="11">
        <v>0</v>
      </c>
      <c r="H4741" s="11">
        <v>0</v>
      </c>
      <c r="I4741" s="11">
        <f t="shared" si="75"/>
        <v>1.6450339999999999</v>
      </c>
      <c r="N4741" s="5">
        <v>3</v>
      </c>
    </row>
    <row r="4742" spans="1:14" ht="30" customHeight="1" outlineLevel="2" x14ac:dyDescent="0.2">
      <c r="A4742" s="10" t="s">
        <v>9187</v>
      </c>
      <c r="B4742" s="14" t="s">
        <v>9188</v>
      </c>
      <c r="C4742" s="10" t="s">
        <v>159</v>
      </c>
      <c r="D4742" s="11">
        <v>0</v>
      </c>
      <c r="E4742" s="11">
        <v>2.7E-2</v>
      </c>
      <c r="F4742" s="11">
        <v>0.108</v>
      </c>
      <c r="G4742" s="11">
        <v>0</v>
      </c>
      <c r="H4742" s="11">
        <v>0</v>
      </c>
      <c r="I4742" s="11">
        <f t="shared" si="75"/>
        <v>0.13500000000000001</v>
      </c>
      <c r="N4742" s="5">
        <v>3</v>
      </c>
    </row>
    <row r="4743" spans="1:14" ht="30" customHeight="1" outlineLevel="1" x14ac:dyDescent="0.25">
      <c r="A4743" s="8" t="s">
        <v>1012</v>
      </c>
      <c r="B4743" s="13" t="s">
        <v>1013</v>
      </c>
      <c r="C4743" s="8" t="s">
        <v>137</v>
      </c>
      <c r="D4743" s="9">
        <v>0</v>
      </c>
      <c r="E4743" s="9">
        <v>0</v>
      </c>
      <c r="F4743" s="9">
        <v>2.262975</v>
      </c>
      <c r="G4743" s="9">
        <v>3.3944619999999999</v>
      </c>
      <c r="H4743" s="9">
        <v>255.71065999999999</v>
      </c>
      <c r="I4743" s="9">
        <f t="shared" si="75"/>
        <v>261.36809699999998</v>
      </c>
      <c r="N4743" s="4">
        <v>2</v>
      </c>
    </row>
    <row r="4744" spans="1:14" ht="30" customHeight="1" outlineLevel="2" x14ac:dyDescent="0.2">
      <c r="A4744" s="10" t="s">
        <v>1014</v>
      </c>
      <c r="B4744" s="14" t="s">
        <v>1015</v>
      </c>
      <c r="C4744" s="10" t="s">
        <v>137</v>
      </c>
      <c r="D4744" s="11">
        <v>0</v>
      </c>
      <c r="E4744" s="11">
        <v>0</v>
      </c>
      <c r="F4744" s="11">
        <v>0</v>
      </c>
      <c r="G4744" s="11">
        <v>0</v>
      </c>
      <c r="H4744" s="11">
        <v>247.25555499999999</v>
      </c>
      <c r="I4744" s="11">
        <f t="shared" ref="I4744:I4807" si="76">SUM(D4744:H4744)</f>
        <v>247.25555499999999</v>
      </c>
      <c r="N4744" s="5">
        <v>3</v>
      </c>
    </row>
    <row r="4745" spans="1:14" ht="30" customHeight="1" outlineLevel="2" x14ac:dyDescent="0.2">
      <c r="A4745" s="10" t="s">
        <v>1016</v>
      </c>
      <c r="B4745" s="14" t="s">
        <v>1017</v>
      </c>
      <c r="C4745" s="10" t="s">
        <v>137</v>
      </c>
      <c r="D4745" s="11">
        <v>0</v>
      </c>
      <c r="E4745" s="11">
        <v>0</v>
      </c>
      <c r="F4745" s="11">
        <v>2.262975</v>
      </c>
      <c r="G4745" s="11">
        <v>3.3944619999999999</v>
      </c>
      <c r="H4745" s="11">
        <v>0</v>
      </c>
      <c r="I4745" s="11">
        <f t="shared" si="76"/>
        <v>5.6574369999999998</v>
      </c>
      <c r="N4745" s="5">
        <v>3</v>
      </c>
    </row>
    <row r="4746" spans="1:14" ht="30" customHeight="1" outlineLevel="2" x14ac:dyDescent="0.2">
      <c r="A4746" s="10" t="s">
        <v>1018</v>
      </c>
      <c r="B4746" s="14" t="s">
        <v>1019</v>
      </c>
      <c r="C4746" s="10" t="s">
        <v>137</v>
      </c>
      <c r="D4746" s="11">
        <v>0</v>
      </c>
      <c r="E4746" s="11">
        <v>0</v>
      </c>
      <c r="F4746" s="11">
        <v>0</v>
      </c>
      <c r="G4746" s="11">
        <v>0</v>
      </c>
      <c r="H4746" s="11">
        <v>8.4551049999999996</v>
      </c>
      <c r="I4746" s="11">
        <f t="shared" si="76"/>
        <v>8.4551049999999996</v>
      </c>
      <c r="N4746" s="5">
        <v>3</v>
      </c>
    </row>
    <row r="4747" spans="1:14" ht="30" customHeight="1" outlineLevel="1" x14ac:dyDescent="0.25">
      <c r="A4747" s="8" t="s">
        <v>1020</v>
      </c>
      <c r="B4747" s="13" t="s">
        <v>1021</v>
      </c>
      <c r="C4747" s="8" t="s">
        <v>137</v>
      </c>
      <c r="D4747" s="9">
        <v>0</v>
      </c>
      <c r="E4747" s="9">
        <v>0</v>
      </c>
      <c r="F4747" s="9">
        <v>21.894214000000002</v>
      </c>
      <c r="G4747" s="9">
        <v>0.77627800000000002</v>
      </c>
      <c r="H4747" s="9">
        <v>0</v>
      </c>
      <c r="I4747" s="9">
        <f t="shared" si="76"/>
        <v>22.670492000000003</v>
      </c>
      <c r="N4747" s="4">
        <v>2</v>
      </c>
    </row>
    <row r="4748" spans="1:14" ht="30" customHeight="1" outlineLevel="2" x14ac:dyDescent="0.2">
      <c r="A4748" s="10" t="s">
        <v>1022</v>
      </c>
      <c r="B4748" s="14" t="s">
        <v>1023</v>
      </c>
      <c r="C4748" s="10" t="s">
        <v>137</v>
      </c>
      <c r="D4748" s="11">
        <v>0</v>
      </c>
      <c r="E4748" s="11">
        <v>0</v>
      </c>
      <c r="F4748" s="11">
        <v>10.651869</v>
      </c>
      <c r="G4748" s="11">
        <v>0</v>
      </c>
      <c r="H4748" s="11">
        <v>0</v>
      </c>
      <c r="I4748" s="11">
        <f t="shared" si="76"/>
        <v>10.651869</v>
      </c>
      <c r="N4748" s="5">
        <v>3</v>
      </c>
    </row>
    <row r="4749" spans="1:14" ht="30" customHeight="1" outlineLevel="2" x14ac:dyDescent="0.2">
      <c r="A4749" s="10" t="s">
        <v>1024</v>
      </c>
      <c r="B4749" s="14" t="s">
        <v>1025</v>
      </c>
      <c r="C4749" s="10" t="s">
        <v>137</v>
      </c>
      <c r="D4749" s="11">
        <v>0</v>
      </c>
      <c r="E4749" s="11">
        <v>0</v>
      </c>
      <c r="F4749" s="11">
        <v>2.6826889999999999</v>
      </c>
      <c r="G4749" s="11">
        <v>0.154531</v>
      </c>
      <c r="H4749" s="11">
        <v>0</v>
      </c>
      <c r="I4749" s="11">
        <f t="shared" si="76"/>
        <v>2.8372199999999999</v>
      </c>
      <c r="N4749" s="5">
        <v>3</v>
      </c>
    </row>
    <row r="4750" spans="1:14" ht="30" customHeight="1" outlineLevel="2" x14ac:dyDescent="0.2">
      <c r="A4750" s="10" t="s">
        <v>1026</v>
      </c>
      <c r="B4750" s="14" t="s">
        <v>1027</v>
      </c>
      <c r="C4750" s="10" t="s">
        <v>137</v>
      </c>
      <c r="D4750" s="11">
        <v>0</v>
      </c>
      <c r="E4750" s="11">
        <v>0</v>
      </c>
      <c r="F4750" s="11">
        <v>5.6314609999999998</v>
      </c>
      <c r="G4750" s="11">
        <v>0.29639199999999999</v>
      </c>
      <c r="H4750" s="11">
        <v>0</v>
      </c>
      <c r="I4750" s="11">
        <f t="shared" si="76"/>
        <v>5.9278529999999998</v>
      </c>
      <c r="N4750" s="5">
        <v>3</v>
      </c>
    </row>
    <row r="4751" spans="1:14" ht="30" customHeight="1" outlineLevel="2" x14ac:dyDescent="0.2">
      <c r="A4751" s="10" t="s">
        <v>1028</v>
      </c>
      <c r="B4751" s="14" t="s">
        <v>1029</v>
      </c>
      <c r="C4751" s="10" t="s">
        <v>137</v>
      </c>
      <c r="D4751" s="11">
        <v>0</v>
      </c>
      <c r="E4751" s="11">
        <v>0</v>
      </c>
      <c r="F4751" s="11">
        <v>2.9281950000000001</v>
      </c>
      <c r="G4751" s="11">
        <v>0.32535500000000001</v>
      </c>
      <c r="H4751" s="11">
        <v>0</v>
      </c>
      <c r="I4751" s="11">
        <f t="shared" si="76"/>
        <v>3.2535500000000002</v>
      </c>
      <c r="N4751" s="5">
        <v>3</v>
      </c>
    </row>
    <row r="4752" spans="1:14" ht="30" customHeight="1" outlineLevel="1" x14ac:dyDescent="0.25">
      <c r="A4752" s="8" t="s">
        <v>1030</v>
      </c>
      <c r="B4752" s="13" t="s">
        <v>1031</v>
      </c>
      <c r="C4752" s="8" t="s">
        <v>137</v>
      </c>
      <c r="D4752" s="9">
        <v>0</v>
      </c>
      <c r="E4752" s="9">
        <v>0</v>
      </c>
      <c r="F4752" s="9">
        <v>0</v>
      </c>
      <c r="G4752" s="9">
        <v>0</v>
      </c>
      <c r="H4752" s="9">
        <v>0.68471499999999996</v>
      </c>
      <c r="I4752" s="9">
        <f t="shared" si="76"/>
        <v>0.68471499999999996</v>
      </c>
      <c r="N4752" s="4">
        <v>2</v>
      </c>
    </row>
    <row r="4753" spans="1:14" ht="30" customHeight="1" outlineLevel="2" x14ac:dyDescent="0.2">
      <c r="A4753" s="10" t="s">
        <v>1032</v>
      </c>
      <c r="B4753" s="14" t="s">
        <v>1033</v>
      </c>
      <c r="C4753" s="10" t="s">
        <v>137</v>
      </c>
      <c r="D4753" s="11">
        <v>0</v>
      </c>
      <c r="E4753" s="11">
        <v>0</v>
      </c>
      <c r="F4753" s="11">
        <v>0</v>
      </c>
      <c r="G4753" s="11">
        <v>0</v>
      </c>
      <c r="H4753" s="11">
        <v>0.68471499999999996</v>
      </c>
      <c r="I4753" s="11">
        <f t="shared" si="76"/>
        <v>0.68471499999999996</v>
      </c>
      <c r="N4753" s="5">
        <v>3</v>
      </c>
    </row>
    <row r="4754" spans="1:14" ht="30" customHeight="1" outlineLevel="1" x14ac:dyDescent="0.25">
      <c r="A4754" s="8" t="s">
        <v>1038</v>
      </c>
      <c r="B4754" s="13" t="s">
        <v>1039</v>
      </c>
      <c r="C4754" s="8" t="s">
        <v>137</v>
      </c>
      <c r="D4754" s="9">
        <v>0</v>
      </c>
      <c r="E4754" s="9">
        <v>0</v>
      </c>
      <c r="F4754" s="9">
        <v>0</v>
      </c>
      <c r="G4754" s="9">
        <v>0</v>
      </c>
      <c r="H4754" s="9">
        <v>57.607458999999999</v>
      </c>
      <c r="I4754" s="9">
        <f t="shared" si="76"/>
        <v>57.607458999999999</v>
      </c>
      <c r="N4754" s="4">
        <v>2</v>
      </c>
    </row>
    <row r="4755" spans="1:14" ht="30" customHeight="1" outlineLevel="2" x14ac:dyDescent="0.2">
      <c r="A4755" s="10" t="s">
        <v>1040</v>
      </c>
      <c r="B4755" s="14" t="s">
        <v>1041</v>
      </c>
      <c r="C4755" s="10" t="s">
        <v>137</v>
      </c>
      <c r="D4755" s="11">
        <v>0</v>
      </c>
      <c r="E4755" s="11">
        <v>0</v>
      </c>
      <c r="F4755" s="11">
        <v>0</v>
      </c>
      <c r="G4755" s="11">
        <v>0</v>
      </c>
      <c r="H4755" s="11">
        <v>29.198955999999999</v>
      </c>
      <c r="I4755" s="11">
        <f t="shared" si="76"/>
        <v>29.198955999999999</v>
      </c>
      <c r="N4755" s="5">
        <v>3</v>
      </c>
    </row>
    <row r="4756" spans="1:14" ht="30" customHeight="1" outlineLevel="2" x14ac:dyDescent="0.2">
      <c r="A4756" s="10" t="s">
        <v>1042</v>
      </c>
      <c r="B4756" s="14" t="s">
        <v>1043</v>
      </c>
      <c r="C4756" s="10" t="s">
        <v>137</v>
      </c>
      <c r="D4756" s="11">
        <v>0</v>
      </c>
      <c r="E4756" s="11">
        <v>0</v>
      </c>
      <c r="F4756" s="11">
        <v>0</v>
      </c>
      <c r="G4756" s="11">
        <v>0</v>
      </c>
      <c r="H4756" s="11">
        <v>25.483355</v>
      </c>
      <c r="I4756" s="11">
        <f t="shared" si="76"/>
        <v>25.483355</v>
      </c>
      <c r="N4756" s="5">
        <v>3</v>
      </c>
    </row>
    <row r="4757" spans="1:14" ht="30" customHeight="1" outlineLevel="2" x14ac:dyDescent="0.2">
      <c r="A4757" s="10" t="s">
        <v>1044</v>
      </c>
      <c r="B4757" s="14" t="s">
        <v>1045</v>
      </c>
      <c r="C4757" s="10" t="s">
        <v>137</v>
      </c>
      <c r="D4757" s="11">
        <v>0</v>
      </c>
      <c r="E4757" s="11">
        <v>0</v>
      </c>
      <c r="F4757" s="11">
        <v>0</v>
      </c>
      <c r="G4757" s="11">
        <v>0</v>
      </c>
      <c r="H4757" s="11">
        <v>2.9251480000000001</v>
      </c>
      <c r="I4757" s="11">
        <f t="shared" si="76"/>
        <v>2.9251480000000001</v>
      </c>
      <c r="N4757" s="5">
        <v>3</v>
      </c>
    </row>
    <row r="4758" spans="1:14" ht="30" customHeight="1" outlineLevel="1" x14ac:dyDescent="0.25">
      <c r="A4758" s="8" t="s">
        <v>9189</v>
      </c>
      <c r="B4758" s="13" t="s">
        <v>9190</v>
      </c>
      <c r="C4758" s="8" t="s">
        <v>159</v>
      </c>
      <c r="D4758" s="9">
        <v>0</v>
      </c>
      <c r="E4758" s="9">
        <v>0</v>
      </c>
      <c r="F4758" s="9">
        <v>5.1065950000000004</v>
      </c>
      <c r="G4758" s="9">
        <v>9.1544589999999992</v>
      </c>
      <c r="H4758" s="9">
        <v>0</v>
      </c>
      <c r="I4758" s="9">
        <f t="shared" si="76"/>
        <v>14.261054</v>
      </c>
      <c r="N4758" s="4">
        <v>2</v>
      </c>
    </row>
    <row r="4759" spans="1:14" ht="30" customHeight="1" outlineLevel="2" x14ac:dyDescent="0.2">
      <c r="A4759" s="10" t="s">
        <v>9191</v>
      </c>
      <c r="B4759" s="14" t="s">
        <v>9192</v>
      </c>
      <c r="C4759" s="10" t="s">
        <v>159</v>
      </c>
      <c r="D4759" s="11">
        <v>0</v>
      </c>
      <c r="E4759" s="11">
        <v>0</v>
      </c>
      <c r="F4759" s="11">
        <v>5.1065950000000004</v>
      </c>
      <c r="G4759" s="11">
        <v>0</v>
      </c>
      <c r="H4759" s="11">
        <v>0</v>
      </c>
      <c r="I4759" s="11">
        <f t="shared" si="76"/>
        <v>5.1065950000000004</v>
      </c>
      <c r="N4759" s="5">
        <v>3</v>
      </c>
    </row>
    <row r="4760" spans="1:14" ht="30" customHeight="1" outlineLevel="2" x14ac:dyDescent="0.2">
      <c r="A4760" s="10" t="s">
        <v>9193</v>
      </c>
      <c r="B4760" s="14" t="s">
        <v>9194</v>
      </c>
      <c r="C4760" s="10" t="s">
        <v>159</v>
      </c>
      <c r="D4760" s="11">
        <v>0</v>
      </c>
      <c r="E4760" s="11">
        <v>0</v>
      </c>
      <c r="F4760" s="11">
        <v>0</v>
      </c>
      <c r="G4760" s="11">
        <v>0.19800000000000001</v>
      </c>
      <c r="H4760" s="11">
        <v>0</v>
      </c>
      <c r="I4760" s="11">
        <f t="shared" si="76"/>
        <v>0.19800000000000001</v>
      </c>
      <c r="N4760" s="5">
        <v>3</v>
      </c>
    </row>
    <row r="4761" spans="1:14" ht="30" customHeight="1" outlineLevel="2" x14ac:dyDescent="0.2">
      <c r="A4761" s="10" t="s">
        <v>9195</v>
      </c>
      <c r="B4761" s="14" t="s">
        <v>9196</v>
      </c>
      <c r="C4761" s="10" t="s">
        <v>159</v>
      </c>
      <c r="D4761" s="11">
        <v>0</v>
      </c>
      <c r="E4761" s="11">
        <v>0</v>
      </c>
      <c r="F4761" s="11">
        <v>0</v>
      </c>
      <c r="G4761" s="11">
        <v>8.9564590000000006</v>
      </c>
      <c r="H4761" s="11">
        <v>0</v>
      </c>
      <c r="I4761" s="11">
        <f t="shared" si="76"/>
        <v>8.9564590000000006</v>
      </c>
      <c r="N4761" s="5">
        <v>3</v>
      </c>
    </row>
    <row r="4762" spans="1:14" ht="30" customHeight="1" outlineLevel="1" x14ac:dyDescent="0.25">
      <c r="A4762" s="8" t="s">
        <v>9197</v>
      </c>
      <c r="B4762" s="13" t="s">
        <v>9198</v>
      </c>
      <c r="C4762" s="8" t="s">
        <v>159</v>
      </c>
      <c r="D4762" s="9">
        <v>0</v>
      </c>
      <c r="E4762" s="9">
        <v>0</v>
      </c>
      <c r="F4762" s="9">
        <v>0</v>
      </c>
      <c r="G4762" s="9">
        <v>78.719606999999996</v>
      </c>
      <c r="H4762" s="9">
        <v>6.6209000000000004E-2</v>
      </c>
      <c r="I4762" s="9">
        <f t="shared" si="76"/>
        <v>78.785815999999997</v>
      </c>
      <c r="N4762" s="4">
        <v>2</v>
      </c>
    </row>
    <row r="4763" spans="1:14" ht="30" customHeight="1" outlineLevel="2" x14ac:dyDescent="0.2">
      <c r="A4763" s="10" t="s">
        <v>9199</v>
      </c>
      <c r="B4763" s="14" t="s">
        <v>9200</v>
      </c>
      <c r="C4763" s="10" t="s">
        <v>159</v>
      </c>
      <c r="D4763" s="11">
        <v>0</v>
      </c>
      <c r="E4763" s="11">
        <v>0</v>
      </c>
      <c r="F4763" s="11">
        <v>0</v>
      </c>
      <c r="G4763" s="11">
        <v>66.453519</v>
      </c>
      <c r="H4763" s="11">
        <v>6.6209000000000004E-2</v>
      </c>
      <c r="I4763" s="11">
        <f t="shared" si="76"/>
        <v>66.519728000000001</v>
      </c>
      <c r="N4763" s="5">
        <v>3</v>
      </c>
    </row>
    <row r="4764" spans="1:14" ht="30" customHeight="1" outlineLevel="2" x14ac:dyDescent="0.2">
      <c r="A4764" s="10" t="s">
        <v>9201</v>
      </c>
      <c r="B4764" s="14" t="s">
        <v>9202</v>
      </c>
      <c r="C4764" s="10" t="s">
        <v>159</v>
      </c>
      <c r="D4764" s="11">
        <v>0</v>
      </c>
      <c r="E4764" s="11">
        <v>0</v>
      </c>
      <c r="F4764" s="11">
        <v>0</v>
      </c>
      <c r="G4764" s="11">
        <v>0.36299999999999999</v>
      </c>
      <c r="H4764" s="11">
        <v>0</v>
      </c>
      <c r="I4764" s="11">
        <f t="shared" si="76"/>
        <v>0.36299999999999999</v>
      </c>
      <c r="N4764" s="5">
        <v>3</v>
      </c>
    </row>
    <row r="4765" spans="1:14" ht="30" customHeight="1" outlineLevel="2" x14ac:dyDescent="0.2">
      <c r="A4765" s="10" t="s">
        <v>9203</v>
      </c>
      <c r="B4765" s="14" t="s">
        <v>9204</v>
      </c>
      <c r="C4765" s="10" t="s">
        <v>159</v>
      </c>
      <c r="D4765" s="11">
        <v>0</v>
      </c>
      <c r="E4765" s="11">
        <v>0</v>
      </c>
      <c r="F4765" s="11">
        <v>0</v>
      </c>
      <c r="G4765" s="11">
        <v>11.903088</v>
      </c>
      <c r="H4765" s="11">
        <v>0</v>
      </c>
      <c r="I4765" s="11">
        <f t="shared" si="76"/>
        <v>11.903088</v>
      </c>
      <c r="N4765" s="5">
        <v>3</v>
      </c>
    </row>
    <row r="4766" spans="1:14" ht="30" customHeight="1" outlineLevel="1" x14ac:dyDescent="0.25">
      <c r="A4766" s="8" t="s">
        <v>1060</v>
      </c>
      <c r="B4766" s="13" t="s">
        <v>1061</v>
      </c>
      <c r="C4766" s="8" t="s">
        <v>159</v>
      </c>
      <c r="D4766" s="9">
        <v>0</v>
      </c>
      <c r="E4766" s="9">
        <v>0</v>
      </c>
      <c r="F4766" s="9">
        <v>0</v>
      </c>
      <c r="G4766" s="9">
        <v>0</v>
      </c>
      <c r="H4766" s="9">
        <v>2.1115750000000002</v>
      </c>
      <c r="I4766" s="9">
        <f t="shared" si="76"/>
        <v>2.1115750000000002</v>
      </c>
      <c r="N4766" s="4">
        <v>2</v>
      </c>
    </row>
    <row r="4767" spans="1:14" ht="30" customHeight="1" outlineLevel="2" x14ac:dyDescent="0.2">
      <c r="A4767" s="10" t="s">
        <v>1062</v>
      </c>
      <c r="B4767" s="14" t="s">
        <v>1063</v>
      </c>
      <c r="C4767" s="10" t="s">
        <v>159</v>
      </c>
      <c r="D4767" s="11">
        <v>0</v>
      </c>
      <c r="E4767" s="11">
        <v>0</v>
      </c>
      <c r="F4767" s="11">
        <v>0</v>
      </c>
      <c r="G4767" s="11">
        <v>0</v>
      </c>
      <c r="H4767" s="11">
        <v>7.4999999999999997E-2</v>
      </c>
      <c r="I4767" s="11">
        <f t="shared" si="76"/>
        <v>7.4999999999999997E-2</v>
      </c>
      <c r="N4767" s="5">
        <v>3</v>
      </c>
    </row>
    <row r="4768" spans="1:14" ht="30" customHeight="1" outlineLevel="2" x14ac:dyDescent="0.2">
      <c r="A4768" s="10" t="s">
        <v>9205</v>
      </c>
      <c r="B4768" s="14" t="s">
        <v>9206</v>
      </c>
      <c r="C4768" s="10" t="s">
        <v>159</v>
      </c>
      <c r="D4768" s="11">
        <v>0</v>
      </c>
      <c r="E4768" s="11">
        <v>0</v>
      </c>
      <c r="F4768" s="11">
        <v>0</v>
      </c>
      <c r="G4768" s="11">
        <v>0</v>
      </c>
      <c r="H4768" s="11">
        <v>2.036575</v>
      </c>
      <c r="I4768" s="11">
        <f t="shared" si="76"/>
        <v>2.036575</v>
      </c>
      <c r="N4768" s="5">
        <v>3</v>
      </c>
    </row>
    <row r="4769" spans="1:14" ht="30" customHeight="1" outlineLevel="1" x14ac:dyDescent="0.25">
      <c r="A4769" s="8" t="s">
        <v>9207</v>
      </c>
      <c r="B4769" s="13" t="s">
        <v>9208</v>
      </c>
      <c r="C4769" s="8" t="s">
        <v>9209</v>
      </c>
      <c r="D4769" s="9">
        <v>0</v>
      </c>
      <c r="E4769" s="9">
        <v>0</v>
      </c>
      <c r="F4769" s="9">
        <v>0</v>
      </c>
      <c r="G4769" s="9">
        <v>41.785704000000003</v>
      </c>
      <c r="H4769" s="9">
        <v>75.386808000000002</v>
      </c>
      <c r="I4769" s="9">
        <f t="shared" si="76"/>
        <v>117.17251200000001</v>
      </c>
      <c r="N4769" s="4">
        <v>2</v>
      </c>
    </row>
    <row r="4770" spans="1:14" ht="30" customHeight="1" outlineLevel="2" x14ac:dyDescent="0.2">
      <c r="A4770" s="10" t="s">
        <v>9210</v>
      </c>
      <c r="B4770" s="14" t="s">
        <v>9211</v>
      </c>
      <c r="C4770" s="10" t="s">
        <v>9209</v>
      </c>
      <c r="D4770" s="11">
        <v>0</v>
      </c>
      <c r="E4770" s="11">
        <v>0</v>
      </c>
      <c r="F4770" s="11">
        <v>0</v>
      </c>
      <c r="G4770" s="11">
        <v>35.993003999999999</v>
      </c>
      <c r="H4770" s="11">
        <v>69.331980000000001</v>
      </c>
      <c r="I4770" s="11">
        <f t="shared" si="76"/>
        <v>105.324984</v>
      </c>
      <c r="N4770" s="5">
        <v>3</v>
      </c>
    </row>
    <row r="4771" spans="1:14" ht="30" customHeight="1" outlineLevel="2" x14ac:dyDescent="0.2">
      <c r="A4771" s="10" t="s">
        <v>9212</v>
      </c>
      <c r="B4771" s="14" t="s">
        <v>9213</v>
      </c>
      <c r="C4771" s="10" t="s">
        <v>9209</v>
      </c>
      <c r="D4771" s="11">
        <v>0</v>
      </c>
      <c r="E4771" s="11">
        <v>0</v>
      </c>
      <c r="F4771" s="11">
        <v>0</v>
      </c>
      <c r="G4771" s="11">
        <v>5.7927</v>
      </c>
      <c r="H4771" s="11">
        <v>0</v>
      </c>
      <c r="I4771" s="11">
        <f t="shared" si="76"/>
        <v>5.7927</v>
      </c>
      <c r="N4771" s="5">
        <v>3</v>
      </c>
    </row>
    <row r="4772" spans="1:14" ht="30" customHeight="1" outlineLevel="2" x14ac:dyDescent="0.2">
      <c r="A4772" s="10" t="s">
        <v>9214</v>
      </c>
      <c r="B4772" s="14" t="s">
        <v>9215</v>
      </c>
      <c r="C4772" s="10" t="s">
        <v>9209</v>
      </c>
      <c r="D4772" s="11">
        <v>0</v>
      </c>
      <c r="E4772" s="11">
        <v>0</v>
      </c>
      <c r="F4772" s="11">
        <v>0</v>
      </c>
      <c r="G4772" s="11">
        <v>0</v>
      </c>
      <c r="H4772" s="11">
        <v>6.0548279999999997</v>
      </c>
      <c r="I4772" s="11">
        <f t="shared" si="76"/>
        <v>6.0548279999999997</v>
      </c>
      <c r="N4772" s="5">
        <v>3</v>
      </c>
    </row>
    <row r="4773" spans="1:14" ht="30" customHeight="1" outlineLevel="1" x14ac:dyDescent="0.25">
      <c r="A4773" s="8" t="s">
        <v>9216</v>
      </c>
      <c r="B4773" s="13" t="s">
        <v>9217</v>
      </c>
      <c r="C4773" s="8" t="s">
        <v>9209</v>
      </c>
      <c r="D4773" s="9">
        <v>0</v>
      </c>
      <c r="E4773" s="9">
        <v>0</v>
      </c>
      <c r="F4773" s="9">
        <v>0</v>
      </c>
      <c r="G4773" s="9">
        <v>1.201479</v>
      </c>
      <c r="H4773" s="9">
        <v>0</v>
      </c>
      <c r="I4773" s="9">
        <f t="shared" si="76"/>
        <v>1.201479</v>
      </c>
      <c r="N4773" s="4">
        <v>2</v>
      </c>
    </row>
    <row r="4774" spans="1:14" ht="30" customHeight="1" outlineLevel="2" x14ac:dyDescent="0.2">
      <c r="A4774" s="10" t="s">
        <v>9218</v>
      </c>
      <c r="B4774" s="14" t="s">
        <v>9219</v>
      </c>
      <c r="C4774" s="10" t="s">
        <v>9209</v>
      </c>
      <c r="D4774" s="11">
        <v>0</v>
      </c>
      <c r="E4774" s="11">
        <v>0</v>
      </c>
      <c r="F4774" s="11">
        <v>0</v>
      </c>
      <c r="G4774" s="11">
        <v>1.201479</v>
      </c>
      <c r="H4774" s="11">
        <v>0</v>
      </c>
      <c r="I4774" s="11">
        <f t="shared" si="76"/>
        <v>1.201479</v>
      </c>
      <c r="N4774" s="5">
        <v>3</v>
      </c>
    </row>
    <row r="4775" spans="1:14" ht="30" customHeight="1" outlineLevel="1" x14ac:dyDescent="0.25">
      <c r="A4775" s="8" t="s">
        <v>9220</v>
      </c>
      <c r="B4775" s="13" t="s">
        <v>9221</v>
      </c>
      <c r="C4775" s="8" t="s">
        <v>9209</v>
      </c>
      <c r="D4775" s="9">
        <v>0</v>
      </c>
      <c r="E4775" s="9">
        <v>0</v>
      </c>
      <c r="F4775" s="9">
        <v>0</v>
      </c>
      <c r="G4775" s="9">
        <v>1.201479</v>
      </c>
      <c r="H4775" s="9">
        <v>0</v>
      </c>
      <c r="I4775" s="9">
        <f t="shared" si="76"/>
        <v>1.201479</v>
      </c>
      <c r="N4775" s="4">
        <v>2</v>
      </c>
    </row>
    <row r="4776" spans="1:14" ht="30" customHeight="1" outlineLevel="2" x14ac:dyDescent="0.2">
      <c r="A4776" s="10" t="s">
        <v>9222</v>
      </c>
      <c r="B4776" s="14" t="s">
        <v>9223</v>
      </c>
      <c r="C4776" s="10" t="s">
        <v>9209</v>
      </c>
      <c r="D4776" s="11">
        <v>0</v>
      </c>
      <c r="E4776" s="11">
        <v>0</v>
      </c>
      <c r="F4776" s="11">
        <v>0</v>
      </c>
      <c r="G4776" s="11">
        <v>1.201479</v>
      </c>
      <c r="H4776" s="11">
        <v>0</v>
      </c>
      <c r="I4776" s="11">
        <f t="shared" si="76"/>
        <v>1.201479</v>
      </c>
      <c r="N4776" s="5">
        <v>3</v>
      </c>
    </row>
    <row r="4777" spans="1:14" ht="30" customHeight="1" outlineLevel="1" x14ac:dyDescent="0.25">
      <c r="A4777" s="8" t="s">
        <v>9224</v>
      </c>
      <c r="B4777" s="13" t="s">
        <v>9225</v>
      </c>
      <c r="C4777" s="8" t="s">
        <v>9209</v>
      </c>
      <c r="D4777" s="9">
        <v>0</v>
      </c>
      <c r="E4777" s="9">
        <v>0</v>
      </c>
      <c r="F4777" s="9">
        <v>0</v>
      </c>
      <c r="G4777" s="9">
        <v>1.201479</v>
      </c>
      <c r="H4777" s="9">
        <v>1.031841</v>
      </c>
      <c r="I4777" s="9">
        <f t="shared" si="76"/>
        <v>2.23332</v>
      </c>
      <c r="N4777" s="4">
        <v>2</v>
      </c>
    </row>
    <row r="4778" spans="1:14" ht="30" customHeight="1" outlineLevel="2" x14ac:dyDescent="0.2">
      <c r="A4778" s="10" t="s">
        <v>9226</v>
      </c>
      <c r="B4778" s="14" t="s">
        <v>9227</v>
      </c>
      <c r="C4778" s="10" t="s">
        <v>9209</v>
      </c>
      <c r="D4778" s="11">
        <v>0</v>
      </c>
      <c r="E4778" s="11">
        <v>0</v>
      </c>
      <c r="F4778" s="11">
        <v>0</v>
      </c>
      <c r="G4778" s="11">
        <v>1.201479</v>
      </c>
      <c r="H4778" s="11">
        <v>1.031841</v>
      </c>
      <c r="I4778" s="11">
        <f t="shared" si="76"/>
        <v>2.23332</v>
      </c>
      <c r="N4778" s="5">
        <v>3</v>
      </c>
    </row>
    <row r="4779" spans="1:14" ht="30" customHeight="1" outlineLevel="1" x14ac:dyDescent="0.25">
      <c r="A4779" s="8" t="s">
        <v>9228</v>
      </c>
      <c r="B4779" s="13" t="s">
        <v>9229</v>
      </c>
      <c r="C4779" s="8" t="s">
        <v>3578</v>
      </c>
      <c r="D4779" s="9">
        <v>0</v>
      </c>
      <c r="E4779" s="9">
        <v>0</v>
      </c>
      <c r="F4779" s="9">
        <v>0</v>
      </c>
      <c r="G4779" s="9">
        <v>3.488286</v>
      </c>
      <c r="H4779" s="9">
        <v>0</v>
      </c>
      <c r="I4779" s="9">
        <f t="shared" si="76"/>
        <v>3.488286</v>
      </c>
      <c r="N4779" s="4">
        <v>2</v>
      </c>
    </row>
    <row r="4780" spans="1:14" ht="30" customHeight="1" outlineLevel="2" x14ac:dyDescent="0.2">
      <c r="A4780" s="10" t="s">
        <v>9230</v>
      </c>
      <c r="B4780" s="14" t="s">
        <v>9231</v>
      </c>
      <c r="C4780" s="10" t="s">
        <v>3578</v>
      </c>
      <c r="D4780" s="11">
        <v>0</v>
      </c>
      <c r="E4780" s="11">
        <v>0</v>
      </c>
      <c r="F4780" s="11">
        <v>0</v>
      </c>
      <c r="G4780" s="11">
        <v>1.1627620000000001</v>
      </c>
      <c r="H4780" s="11">
        <v>0</v>
      </c>
      <c r="I4780" s="11">
        <f t="shared" si="76"/>
        <v>1.1627620000000001</v>
      </c>
      <c r="N4780" s="5">
        <v>3</v>
      </c>
    </row>
    <row r="4781" spans="1:14" ht="30" customHeight="1" outlineLevel="2" x14ac:dyDescent="0.2">
      <c r="A4781" s="10" t="s">
        <v>9232</v>
      </c>
      <c r="B4781" s="14" t="s">
        <v>9233</v>
      </c>
      <c r="C4781" s="10" t="s">
        <v>3578</v>
      </c>
      <c r="D4781" s="11">
        <v>0</v>
      </c>
      <c r="E4781" s="11">
        <v>0</v>
      </c>
      <c r="F4781" s="11">
        <v>0</v>
      </c>
      <c r="G4781" s="11">
        <v>1.1627620000000001</v>
      </c>
      <c r="H4781" s="11">
        <v>0</v>
      </c>
      <c r="I4781" s="11">
        <f t="shared" si="76"/>
        <v>1.1627620000000001</v>
      </c>
      <c r="N4781" s="5">
        <v>3</v>
      </c>
    </row>
    <row r="4782" spans="1:14" ht="30" customHeight="1" outlineLevel="2" x14ac:dyDescent="0.2">
      <c r="A4782" s="10" t="s">
        <v>9234</v>
      </c>
      <c r="B4782" s="14" t="s">
        <v>9235</v>
      </c>
      <c r="C4782" s="10" t="s">
        <v>3578</v>
      </c>
      <c r="D4782" s="11">
        <v>0</v>
      </c>
      <c r="E4782" s="11">
        <v>0</v>
      </c>
      <c r="F4782" s="11">
        <v>0</v>
      </c>
      <c r="G4782" s="11">
        <v>1.1627620000000001</v>
      </c>
      <c r="H4782" s="11">
        <v>0</v>
      </c>
      <c r="I4782" s="11">
        <f t="shared" si="76"/>
        <v>1.1627620000000001</v>
      </c>
      <c r="N4782" s="5">
        <v>3</v>
      </c>
    </row>
    <row r="4783" spans="1:14" ht="30" customHeight="1" outlineLevel="1" x14ac:dyDescent="0.25">
      <c r="A4783" s="8" t="s">
        <v>1088</v>
      </c>
      <c r="B4783" s="13" t="s">
        <v>1089</v>
      </c>
      <c r="C4783" s="8" t="s">
        <v>159</v>
      </c>
      <c r="D4783" s="9">
        <v>0</v>
      </c>
      <c r="E4783" s="9">
        <v>0</v>
      </c>
      <c r="F4783" s="9">
        <v>0</v>
      </c>
      <c r="G4783" s="9">
        <v>32.004064999999997</v>
      </c>
      <c r="H4783" s="9">
        <v>70.892168999999996</v>
      </c>
      <c r="I4783" s="9">
        <f t="shared" si="76"/>
        <v>102.89623399999999</v>
      </c>
      <c r="N4783" s="4">
        <v>2</v>
      </c>
    </row>
    <row r="4784" spans="1:14" ht="30" customHeight="1" outlineLevel="2" x14ac:dyDescent="0.2">
      <c r="A4784" s="10" t="s">
        <v>9236</v>
      </c>
      <c r="B4784" s="14" t="s">
        <v>9237</v>
      </c>
      <c r="C4784" s="10" t="s">
        <v>159</v>
      </c>
      <c r="D4784" s="11">
        <v>0</v>
      </c>
      <c r="E4784" s="11">
        <v>0</v>
      </c>
      <c r="F4784" s="11">
        <v>0</v>
      </c>
      <c r="G4784" s="11">
        <v>32.004064999999997</v>
      </c>
      <c r="H4784" s="11">
        <v>65.632287000000005</v>
      </c>
      <c r="I4784" s="11">
        <f t="shared" si="76"/>
        <v>97.636352000000002</v>
      </c>
      <c r="N4784" s="5">
        <v>3</v>
      </c>
    </row>
    <row r="4785" spans="1:14" ht="30" customHeight="1" outlineLevel="2" x14ac:dyDescent="0.2">
      <c r="A4785" s="10" t="s">
        <v>9238</v>
      </c>
      <c r="B4785" s="14" t="s">
        <v>9239</v>
      </c>
      <c r="C4785" s="10" t="s">
        <v>159</v>
      </c>
      <c r="D4785" s="11">
        <v>0</v>
      </c>
      <c r="E4785" s="11">
        <v>0</v>
      </c>
      <c r="F4785" s="11">
        <v>0</v>
      </c>
      <c r="G4785" s="11">
        <v>0</v>
      </c>
      <c r="H4785" s="11">
        <v>5.2598820000000002</v>
      </c>
      <c r="I4785" s="11">
        <f t="shared" si="76"/>
        <v>5.2598820000000002</v>
      </c>
      <c r="N4785" s="5">
        <v>3</v>
      </c>
    </row>
    <row r="4786" spans="1:14" ht="30" customHeight="1" outlineLevel="1" x14ac:dyDescent="0.25">
      <c r="A4786" s="8" t="s">
        <v>1094</v>
      </c>
      <c r="B4786" s="13" t="s">
        <v>1095</v>
      </c>
      <c r="C4786" s="8" t="s">
        <v>137</v>
      </c>
      <c r="D4786" s="9">
        <v>0</v>
      </c>
      <c r="E4786" s="9">
        <v>0</v>
      </c>
      <c r="F4786" s="9">
        <v>0</v>
      </c>
      <c r="G4786" s="9">
        <v>0</v>
      </c>
      <c r="H4786" s="9">
        <v>1.198712</v>
      </c>
      <c r="I4786" s="9">
        <f t="shared" si="76"/>
        <v>1.198712</v>
      </c>
      <c r="N4786" s="4">
        <v>2</v>
      </c>
    </row>
    <row r="4787" spans="1:14" ht="30" customHeight="1" outlineLevel="2" x14ac:dyDescent="0.2">
      <c r="A4787" s="10" t="s">
        <v>1096</v>
      </c>
      <c r="B4787" s="14" t="s">
        <v>1097</v>
      </c>
      <c r="C4787" s="10" t="s">
        <v>137</v>
      </c>
      <c r="D4787" s="11">
        <v>0</v>
      </c>
      <c r="E4787" s="11">
        <v>0</v>
      </c>
      <c r="F4787" s="11">
        <v>0</v>
      </c>
      <c r="G4787" s="11">
        <v>0</v>
      </c>
      <c r="H4787" s="11">
        <v>1.198712</v>
      </c>
      <c r="I4787" s="11">
        <f t="shared" si="76"/>
        <v>1.198712</v>
      </c>
      <c r="N4787" s="5">
        <v>3</v>
      </c>
    </row>
    <row r="4788" spans="1:14" ht="30" customHeight="1" outlineLevel="1" x14ac:dyDescent="0.25">
      <c r="A4788" s="8" t="s">
        <v>9240</v>
      </c>
      <c r="B4788" s="13" t="s">
        <v>9241</v>
      </c>
      <c r="C4788" s="8" t="s">
        <v>493</v>
      </c>
      <c r="D4788" s="9">
        <v>0</v>
      </c>
      <c r="E4788" s="9">
        <v>0</v>
      </c>
      <c r="F4788" s="9">
        <v>0</v>
      </c>
      <c r="G4788" s="9">
        <v>0</v>
      </c>
      <c r="H4788" s="9">
        <v>10.489521</v>
      </c>
      <c r="I4788" s="9">
        <f t="shared" si="76"/>
        <v>10.489521</v>
      </c>
      <c r="N4788" s="4">
        <v>2</v>
      </c>
    </row>
    <row r="4789" spans="1:14" ht="30" customHeight="1" outlineLevel="2" x14ac:dyDescent="0.2">
      <c r="A4789" s="10" t="s">
        <v>9242</v>
      </c>
      <c r="B4789" s="14" t="s">
        <v>9243</v>
      </c>
      <c r="C4789" s="10" t="s">
        <v>493</v>
      </c>
      <c r="D4789" s="11">
        <v>0</v>
      </c>
      <c r="E4789" s="11">
        <v>0</v>
      </c>
      <c r="F4789" s="11">
        <v>0</v>
      </c>
      <c r="G4789" s="11">
        <v>0</v>
      </c>
      <c r="H4789" s="11">
        <v>10.489521</v>
      </c>
      <c r="I4789" s="11">
        <f t="shared" si="76"/>
        <v>10.489521</v>
      </c>
      <c r="N4789" s="5">
        <v>3</v>
      </c>
    </row>
    <row r="4790" spans="1:14" ht="30" customHeight="1" outlineLevel="1" x14ac:dyDescent="0.25">
      <c r="A4790" s="8" t="s">
        <v>9244</v>
      </c>
      <c r="B4790" s="13" t="s">
        <v>9245</v>
      </c>
      <c r="C4790" s="8" t="s">
        <v>493</v>
      </c>
      <c r="D4790" s="9">
        <v>0</v>
      </c>
      <c r="E4790" s="9">
        <v>0</v>
      </c>
      <c r="F4790" s="9">
        <v>0</v>
      </c>
      <c r="G4790" s="9">
        <v>0</v>
      </c>
      <c r="H4790" s="9">
        <v>127.67685899999999</v>
      </c>
      <c r="I4790" s="9">
        <f t="shared" si="76"/>
        <v>127.67685899999999</v>
      </c>
      <c r="N4790" s="4">
        <v>2</v>
      </c>
    </row>
    <row r="4791" spans="1:14" ht="30" customHeight="1" outlineLevel="2" x14ac:dyDescent="0.2">
      <c r="A4791" s="10" t="s">
        <v>9246</v>
      </c>
      <c r="B4791" s="14" t="s">
        <v>9247</v>
      </c>
      <c r="C4791" s="10" t="s">
        <v>493</v>
      </c>
      <c r="D4791" s="11">
        <v>0</v>
      </c>
      <c r="E4791" s="11">
        <v>0</v>
      </c>
      <c r="F4791" s="11">
        <v>0</v>
      </c>
      <c r="G4791" s="11">
        <v>0</v>
      </c>
      <c r="H4791" s="11">
        <v>120.67058900000001</v>
      </c>
      <c r="I4791" s="11">
        <f t="shared" si="76"/>
        <v>120.67058900000001</v>
      </c>
      <c r="N4791" s="5">
        <v>3</v>
      </c>
    </row>
    <row r="4792" spans="1:14" ht="30" customHeight="1" outlineLevel="2" x14ac:dyDescent="0.2">
      <c r="A4792" s="10" t="s">
        <v>9248</v>
      </c>
      <c r="B4792" s="14" t="s">
        <v>9249</v>
      </c>
      <c r="C4792" s="10" t="s">
        <v>493</v>
      </c>
      <c r="D4792" s="11">
        <v>0</v>
      </c>
      <c r="E4792" s="11">
        <v>0</v>
      </c>
      <c r="F4792" s="11">
        <v>0</v>
      </c>
      <c r="G4792" s="11">
        <v>0</v>
      </c>
      <c r="H4792" s="11">
        <v>2.3056719999999999</v>
      </c>
      <c r="I4792" s="11">
        <f t="shared" si="76"/>
        <v>2.3056719999999999</v>
      </c>
      <c r="N4792" s="5">
        <v>3</v>
      </c>
    </row>
    <row r="4793" spans="1:14" ht="30" customHeight="1" outlineLevel="2" x14ac:dyDescent="0.2">
      <c r="A4793" s="10" t="s">
        <v>9250</v>
      </c>
      <c r="B4793" s="14" t="s">
        <v>9251</v>
      </c>
      <c r="C4793" s="10" t="s">
        <v>493</v>
      </c>
      <c r="D4793" s="11">
        <v>0</v>
      </c>
      <c r="E4793" s="11">
        <v>0</v>
      </c>
      <c r="F4793" s="11">
        <v>0</v>
      </c>
      <c r="G4793" s="11">
        <v>0</v>
      </c>
      <c r="H4793" s="11">
        <v>4.7005980000000003</v>
      </c>
      <c r="I4793" s="11">
        <f t="shared" si="76"/>
        <v>4.7005980000000003</v>
      </c>
      <c r="N4793" s="5">
        <v>3</v>
      </c>
    </row>
    <row r="4794" spans="1:14" ht="30" customHeight="1" outlineLevel="1" x14ac:dyDescent="0.25">
      <c r="A4794" s="8" t="s">
        <v>9252</v>
      </c>
      <c r="B4794" s="13" t="s">
        <v>9253</v>
      </c>
      <c r="C4794" s="8" t="s">
        <v>493</v>
      </c>
      <c r="D4794" s="9">
        <v>0</v>
      </c>
      <c r="E4794" s="9">
        <v>0</v>
      </c>
      <c r="F4794" s="9">
        <v>0</v>
      </c>
      <c r="G4794" s="9">
        <v>0</v>
      </c>
      <c r="H4794" s="9">
        <v>3.740891</v>
      </c>
      <c r="I4794" s="9">
        <f t="shared" si="76"/>
        <v>3.740891</v>
      </c>
      <c r="N4794" s="4">
        <v>2</v>
      </c>
    </row>
    <row r="4795" spans="1:14" ht="30" customHeight="1" outlineLevel="2" x14ac:dyDescent="0.2">
      <c r="A4795" s="10" t="s">
        <v>9254</v>
      </c>
      <c r="B4795" s="14" t="s">
        <v>9255</v>
      </c>
      <c r="C4795" s="10" t="s">
        <v>493</v>
      </c>
      <c r="D4795" s="11">
        <v>0</v>
      </c>
      <c r="E4795" s="11">
        <v>0</v>
      </c>
      <c r="F4795" s="11">
        <v>0</v>
      </c>
      <c r="G4795" s="11">
        <v>0</v>
      </c>
      <c r="H4795" s="11">
        <v>3.740891</v>
      </c>
      <c r="I4795" s="11">
        <f t="shared" si="76"/>
        <v>3.740891</v>
      </c>
      <c r="N4795" s="5">
        <v>3</v>
      </c>
    </row>
    <row r="4796" spans="1:14" ht="30" customHeight="1" outlineLevel="1" x14ac:dyDescent="0.25">
      <c r="A4796" s="8" t="s">
        <v>1098</v>
      </c>
      <c r="B4796" s="13" t="s">
        <v>1099</v>
      </c>
      <c r="C4796" s="8" t="s">
        <v>137</v>
      </c>
      <c r="D4796" s="9">
        <v>0</v>
      </c>
      <c r="E4796" s="9">
        <v>0</v>
      </c>
      <c r="F4796" s="9">
        <v>0</v>
      </c>
      <c r="G4796" s="9">
        <v>0</v>
      </c>
      <c r="H4796" s="9">
        <v>3.125006</v>
      </c>
      <c r="I4796" s="9">
        <f t="shared" si="76"/>
        <v>3.125006</v>
      </c>
      <c r="N4796" s="4">
        <v>2</v>
      </c>
    </row>
    <row r="4797" spans="1:14" ht="30" customHeight="1" outlineLevel="2" x14ac:dyDescent="0.2">
      <c r="A4797" s="10" t="s">
        <v>1100</v>
      </c>
      <c r="B4797" s="14" t="s">
        <v>1101</v>
      </c>
      <c r="C4797" s="10" t="s">
        <v>137</v>
      </c>
      <c r="D4797" s="11">
        <v>0</v>
      </c>
      <c r="E4797" s="11">
        <v>0</v>
      </c>
      <c r="F4797" s="11">
        <v>0</v>
      </c>
      <c r="G4797" s="11">
        <v>0</v>
      </c>
      <c r="H4797" s="11">
        <v>3.125006</v>
      </c>
      <c r="I4797" s="11">
        <f t="shared" si="76"/>
        <v>3.125006</v>
      </c>
      <c r="N4797" s="5">
        <v>3</v>
      </c>
    </row>
    <row r="4798" spans="1:14" ht="30" customHeight="1" outlineLevel="1" x14ac:dyDescent="0.25">
      <c r="A4798" s="8" t="s">
        <v>1102</v>
      </c>
      <c r="B4798" s="13" t="s">
        <v>1103</v>
      </c>
      <c r="C4798" s="8" t="s">
        <v>137</v>
      </c>
      <c r="D4798" s="9">
        <v>0</v>
      </c>
      <c r="E4798" s="9">
        <v>0</v>
      </c>
      <c r="F4798" s="9">
        <v>0</v>
      </c>
      <c r="G4798" s="9">
        <v>0</v>
      </c>
      <c r="H4798" s="9">
        <v>6.2707110000000004</v>
      </c>
      <c r="I4798" s="9">
        <f t="shared" si="76"/>
        <v>6.2707110000000004</v>
      </c>
      <c r="N4798" s="4">
        <v>2</v>
      </c>
    </row>
    <row r="4799" spans="1:14" ht="30" customHeight="1" outlineLevel="2" x14ac:dyDescent="0.2">
      <c r="A4799" s="10" t="s">
        <v>1104</v>
      </c>
      <c r="B4799" s="14" t="s">
        <v>1105</v>
      </c>
      <c r="C4799" s="10" t="s">
        <v>137</v>
      </c>
      <c r="D4799" s="11">
        <v>0</v>
      </c>
      <c r="E4799" s="11">
        <v>0</v>
      </c>
      <c r="F4799" s="11">
        <v>0</v>
      </c>
      <c r="G4799" s="11">
        <v>0</v>
      </c>
      <c r="H4799" s="11">
        <v>6.2707110000000004</v>
      </c>
      <c r="I4799" s="11">
        <f t="shared" si="76"/>
        <v>6.2707110000000004</v>
      </c>
      <c r="N4799" s="5">
        <v>3</v>
      </c>
    </row>
    <row r="4800" spans="1:14" ht="30" customHeight="1" outlineLevel="1" x14ac:dyDescent="0.25">
      <c r="A4800" s="8" t="s">
        <v>9256</v>
      </c>
      <c r="B4800" s="13" t="s">
        <v>9257</v>
      </c>
      <c r="C4800" s="8" t="s">
        <v>50</v>
      </c>
      <c r="D4800" s="9">
        <v>0</v>
      </c>
      <c r="E4800" s="9">
        <v>0</v>
      </c>
      <c r="F4800" s="9">
        <v>0</v>
      </c>
      <c r="G4800" s="9">
        <v>0</v>
      </c>
      <c r="H4800" s="9">
        <v>0.106492</v>
      </c>
      <c r="I4800" s="9">
        <f t="shared" si="76"/>
        <v>0.106492</v>
      </c>
      <c r="N4800" s="4">
        <v>2</v>
      </c>
    </row>
    <row r="4801" spans="1:14" ht="30" customHeight="1" outlineLevel="2" x14ac:dyDescent="0.2">
      <c r="A4801" s="10" t="s">
        <v>9258</v>
      </c>
      <c r="B4801" s="14" t="s">
        <v>9259</v>
      </c>
      <c r="C4801" s="10" t="s">
        <v>50</v>
      </c>
      <c r="D4801" s="11">
        <v>0</v>
      </c>
      <c r="E4801" s="11">
        <v>0</v>
      </c>
      <c r="F4801" s="11">
        <v>0</v>
      </c>
      <c r="G4801" s="11">
        <v>0</v>
      </c>
      <c r="H4801" s="11">
        <v>0.106492</v>
      </c>
      <c r="I4801" s="11">
        <f t="shared" si="76"/>
        <v>0.106492</v>
      </c>
      <c r="N4801" s="5">
        <v>3</v>
      </c>
    </row>
    <row r="4802" spans="1:14" ht="30" customHeight="1" outlineLevel="1" x14ac:dyDescent="0.25">
      <c r="A4802" s="8" t="s">
        <v>9260</v>
      </c>
      <c r="B4802" s="13" t="s">
        <v>9261</v>
      </c>
      <c r="C4802" s="8" t="s">
        <v>3578</v>
      </c>
      <c r="D4802" s="9">
        <v>0</v>
      </c>
      <c r="E4802" s="9">
        <v>0</v>
      </c>
      <c r="F4802" s="9">
        <v>0</v>
      </c>
      <c r="G4802" s="9">
        <v>33.927917999999998</v>
      </c>
      <c r="H4802" s="9">
        <v>75.705274000000003</v>
      </c>
      <c r="I4802" s="9">
        <f t="shared" si="76"/>
        <v>109.63319200000001</v>
      </c>
      <c r="N4802" s="4">
        <v>2</v>
      </c>
    </row>
    <row r="4803" spans="1:14" ht="30" customHeight="1" outlineLevel="2" x14ac:dyDescent="0.2">
      <c r="A4803" s="10" t="s">
        <v>9262</v>
      </c>
      <c r="B4803" s="14" t="s">
        <v>9263</v>
      </c>
      <c r="C4803" s="10" t="s">
        <v>3578</v>
      </c>
      <c r="D4803" s="11">
        <v>0</v>
      </c>
      <c r="E4803" s="11">
        <v>0</v>
      </c>
      <c r="F4803" s="11">
        <v>0</v>
      </c>
      <c r="G4803" s="11">
        <v>0.58257099999999995</v>
      </c>
      <c r="H4803" s="11">
        <v>3.30993</v>
      </c>
      <c r="I4803" s="11">
        <f t="shared" si="76"/>
        <v>3.8925010000000002</v>
      </c>
      <c r="N4803" s="5">
        <v>3</v>
      </c>
    </row>
    <row r="4804" spans="1:14" ht="30" customHeight="1" outlineLevel="2" x14ac:dyDescent="0.2">
      <c r="A4804" s="10" t="s">
        <v>9264</v>
      </c>
      <c r="B4804" s="14" t="s">
        <v>9265</v>
      </c>
      <c r="C4804" s="10" t="s">
        <v>3578</v>
      </c>
      <c r="D4804" s="11">
        <v>0</v>
      </c>
      <c r="E4804" s="11">
        <v>0</v>
      </c>
      <c r="F4804" s="11">
        <v>0</v>
      </c>
      <c r="G4804" s="11">
        <v>33.345346999999997</v>
      </c>
      <c r="H4804" s="11">
        <v>72.395343999999994</v>
      </c>
      <c r="I4804" s="11">
        <f t="shared" si="76"/>
        <v>105.740691</v>
      </c>
      <c r="N4804" s="5">
        <v>3</v>
      </c>
    </row>
    <row r="4805" spans="1:14" ht="30" customHeight="1" outlineLevel="1" x14ac:dyDescent="0.25">
      <c r="A4805" s="8" t="s">
        <v>9266</v>
      </c>
      <c r="B4805" s="13" t="s">
        <v>9267</v>
      </c>
      <c r="C4805" s="8" t="s">
        <v>3578</v>
      </c>
      <c r="D4805" s="9">
        <v>0</v>
      </c>
      <c r="E4805" s="9">
        <v>0</v>
      </c>
      <c r="F4805" s="9">
        <v>0</v>
      </c>
      <c r="G4805" s="9">
        <v>0.45558199999999999</v>
      </c>
      <c r="H4805" s="9">
        <v>34.401226999999999</v>
      </c>
      <c r="I4805" s="9">
        <f t="shared" si="76"/>
        <v>34.856808999999998</v>
      </c>
      <c r="N4805" s="4">
        <v>2</v>
      </c>
    </row>
    <row r="4806" spans="1:14" ht="30" customHeight="1" outlineLevel="2" x14ac:dyDescent="0.2">
      <c r="A4806" s="10" t="s">
        <v>9268</v>
      </c>
      <c r="B4806" s="14" t="s">
        <v>9269</v>
      </c>
      <c r="C4806" s="10" t="s">
        <v>3578</v>
      </c>
      <c r="D4806" s="11">
        <v>0</v>
      </c>
      <c r="E4806" s="11">
        <v>0</v>
      </c>
      <c r="F4806" s="11">
        <v>0</v>
      </c>
      <c r="G4806" s="11">
        <v>0.45558199999999999</v>
      </c>
      <c r="H4806" s="11">
        <v>4.5558290000000001</v>
      </c>
      <c r="I4806" s="11">
        <f t="shared" si="76"/>
        <v>5.0114109999999998</v>
      </c>
      <c r="N4806" s="5">
        <v>3</v>
      </c>
    </row>
    <row r="4807" spans="1:14" ht="30" customHeight="1" outlineLevel="2" x14ac:dyDescent="0.2">
      <c r="A4807" s="10" t="s">
        <v>9270</v>
      </c>
      <c r="B4807" s="14" t="s">
        <v>9271</v>
      </c>
      <c r="C4807" s="10" t="s">
        <v>3578</v>
      </c>
      <c r="D4807" s="11">
        <v>0</v>
      </c>
      <c r="E4807" s="11">
        <v>0</v>
      </c>
      <c r="F4807" s="11">
        <v>0</v>
      </c>
      <c r="G4807" s="11">
        <v>0</v>
      </c>
      <c r="H4807" s="11">
        <v>2.510418</v>
      </c>
      <c r="I4807" s="11">
        <f t="shared" si="76"/>
        <v>2.510418</v>
      </c>
      <c r="N4807" s="5">
        <v>3</v>
      </c>
    </row>
    <row r="4808" spans="1:14" ht="30" customHeight="1" outlineLevel="2" x14ac:dyDescent="0.2">
      <c r="A4808" s="10" t="s">
        <v>9272</v>
      </c>
      <c r="B4808" s="14" t="s">
        <v>9273</v>
      </c>
      <c r="C4808" s="10" t="s">
        <v>3578</v>
      </c>
      <c r="D4808" s="11">
        <v>0</v>
      </c>
      <c r="E4808" s="11">
        <v>0</v>
      </c>
      <c r="F4808" s="11">
        <v>0</v>
      </c>
      <c r="G4808" s="11">
        <v>0</v>
      </c>
      <c r="H4808" s="11">
        <v>27.334980000000002</v>
      </c>
      <c r="I4808" s="11">
        <f t="shared" ref="I4808:I4871" si="77">SUM(D4808:H4808)</f>
        <v>27.334980000000002</v>
      </c>
      <c r="N4808" s="5">
        <v>3</v>
      </c>
    </row>
    <row r="4809" spans="1:14" ht="30" customHeight="1" outlineLevel="1" x14ac:dyDescent="0.25">
      <c r="A4809" s="8" t="s">
        <v>9274</v>
      </c>
      <c r="B4809" s="13" t="s">
        <v>9275</v>
      </c>
      <c r="C4809" s="8" t="s">
        <v>3578</v>
      </c>
      <c r="D4809" s="9">
        <v>0</v>
      </c>
      <c r="E4809" s="9">
        <v>0</v>
      </c>
      <c r="F4809" s="9">
        <v>0</v>
      </c>
      <c r="G4809" s="9">
        <v>23.850636999999999</v>
      </c>
      <c r="H4809" s="9">
        <v>57.548318999999999</v>
      </c>
      <c r="I4809" s="9">
        <f t="shared" si="77"/>
        <v>81.398955999999998</v>
      </c>
      <c r="N4809" s="4">
        <v>2</v>
      </c>
    </row>
    <row r="4810" spans="1:14" ht="30" customHeight="1" outlineLevel="2" x14ac:dyDescent="0.2">
      <c r="A4810" s="10" t="s">
        <v>9276</v>
      </c>
      <c r="B4810" s="14" t="s">
        <v>9277</v>
      </c>
      <c r="C4810" s="10" t="s">
        <v>3578</v>
      </c>
      <c r="D4810" s="11">
        <v>0</v>
      </c>
      <c r="E4810" s="11">
        <v>0</v>
      </c>
      <c r="F4810" s="11">
        <v>0</v>
      </c>
      <c r="G4810" s="11">
        <v>0.57318899999999995</v>
      </c>
      <c r="H4810" s="11">
        <v>3.2342740000000001</v>
      </c>
      <c r="I4810" s="11">
        <f t="shared" si="77"/>
        <v>3.8074630000000003</v>
      </c>
      <c r="N4810" s="5">
        <v>3</v>
      </c>
    </row>
    <row r="4811" spans="1:14" ht="30" customHeight="1" outlineLevel="2" x14ac:dyDescent="0.2">
      <c r="A4811" s="10" t="s">
        <v>9278</v>
      </c>
      <c r="B4811" s="14" t="s">
        <v>9279</v>
      </c>
      <c r="C4811" s="10" t="s">
        <v>3578</v>
      </c>
      <c r="D4811" s="11">
        <v>0</v>
      </c>
      <c r="E4811" s="11">
        <v>0</v>
      </c>
      <c r="F4811" s="11">
        <v>0</v>
      </c>
      <c r="G4811" s="11">
        <v>23.277448</v>
      </c>
      <c r="H4811" s="11">
        <v>54.314045</v>
      </c>
      <c r="I4811" s="11">
        <f t="shared" si="77"/>
        <v>77.591493</v>
      </c>
      <c r="N4811" s="5">
        <v>3</v>
      </c>
    </row>
    <row r="4812" spans="1:14" ht="30" customHeight="1" outlineLevel="1" x14ac:dyDescent="0.25">
      <c r="A4812" s="8" t="s">
        <v>9280</v>
      </c>
      <c r="B4812" s="13" t="s">
        <v>9281</v>
      </c>
      <c r="C4812" s="8" t="s">
        <v>3578</v>
      </c>
      <c r="D4812" s="9">
        <v>0</v>
      </c>
      <c r="E4812" s="9">
        <v>0</v>
      </c>
      <c r="F4812" s="9">
        <v>0</v>
      </c>
      <c r="G4812" s="9">
        <v>0</v>
      </c>
      <c r="H4812" s="9">
        <v>38.960470999999998</v>
      </c>
      <c r="I4812" s="9">
        <f t="shared" si="77"/>
        <v>38.960470999999998</v>
      </c>
      <c r="N4812" s="4">
        <v>2</v>
      </c>
    </row>
    <row r="4813" spans="1:14" ht="30" customHeight="1" outlineLevel="2" x14ac:dyDescent="0.2">
      <c r="A4813" s="10" t="s">
        <v>9282</v>
      </c>
      <c r="B4813" s="14" t="s">
        <v>9283</v>
      </c>
      <c r="C4813" s="10" t="s">
        <v>3578</v>
      </c>
      <c r="D4813" s="11">
        <v>0</v>
      </c>
      <c r="E4813" s="11">
        <v>0</v>
      </c>
      <c r="F4813" s="11">
        <v>0</v>
      </c>
      <c r="G4813" s="11">
        <v>0</v>
      </c>
      <c r="H4813" s="11">
        <v>5.004766</v>
      </c>
      <c r="I4813" s="11">
        <f t="shared" si="77"/>
        <v>5.004766</v>
      </c>
      <c r="N4813" s="5">
        <v>3</v>
      </c>
    </row>
    <row r="4814" spans="1:14" ht="30" customHeight="1" outlineLevel="2" x14ac:dyDescent="0.2">
      <c r="A4814" s="10" t="s">
        <v>9284</v>
      </c>
      <c r="B4814" s="14" t="s">
        <v>9285</v>
      </c>
      <c r="C4814" s="10" t="s">
        <v>3578</v>
      </c>
      <c r="D4814" s="11">
        <v>0</v>
      </c>
      <c r="E4814" s="11">
        <v>0</v>
      </c>
      <c r="F4814" s="11">
        <v>0</v>
      </c>
      <c r="G4814" s="11">
        <v>0</v>
      </c>
      <c r="H4814" s="11">
        <v>2.4256760000000002</v>
      </c>
      <c r="I4814" s="11">
        <f t="shared" si="77"/>
        <v>2.4256760000000002</v>
      </c>
      <c r="N4814" s="5">
        <v>3</v>
      </c>
    </row>
    <row r="4815" spans="1:14" ht="30" customHeight="1" outlineLevel="2" x14ac:dyDescent="0.2">
      <c r="A4815" s="10" t="s">
        <v>9286</v>
      </c>
      <c r="B4815" s="14" t="s">
        <v>9287</v>
      </c>
      <c r="C4815" s="10" t="s">
        <v>3578</v>
      </c>
      <c r="D4815" s="11">
        <v>0</v>
      </c>
      <c r="E4815" s="11">
        <v>0</v>
      </c>
      <c r="F4815" s="11">
        <v>0</v>
      </c>
      <c r="G4815" s="11">
        <v>0</v>
      </c>
      <c r="H4815" s="11">
        <v>31.530028999999999</v>
      </c>
      <c r="I4815" s="11">
        <f t="shared" si="77"/>
        <v>31.530028999999999</v>
      </c>
      <c r="N4815" s="5">
        <v>3</v>
      </c>
    </row>
    <row r="4816" spans="1:14" ht="30" customHeight="1" outlineLevel="1" x14ac:dyDescent="0.25">
      <c r="A4816" s="8" t="s">
        <v>9288</v>
      </c>
      <c r="B4816" s="13" t="s">
        <v>9289</v>
      </c>
      <c r="C4816" s="8" t="s">
        <v>9209</v>
      </c>
      <c r="D4816" s="9">
        <v>0</v>
      </c>
      <c r="E4816" s="9">
        <v>0</v>
      </c>
      <c r="F4816" s="9">
        <v>0</v>
      </c>
      <c r="G4816" s="9">
        <v>0</v>
      </c>
      <c r="H4816" s="9">
        <v>0.231901</v>
      </c>
      <c r="I4816" s="9">
        <f t="shared" si="77"/>
        <v>0.231901</v>
      </c>
      <c r="N4816" s="4">
        <v>2</v>
      </c>
    </row>
    <row r="4817" spans="1:14" ht="30" customHeight="1" outlineLevel="2" x14ac:dyDescent="0.2">
      <c r="A4817" s="10" t="s">
        <v>9290</v>
      </c>
      <c r="B4817" s="14" t="s">
        <v>9291</v>
      </c>
      <c r="C4817" s="10" t="s">
        <v>9209</v>
      </c>
      <c r="D4817" s="11">
        <v>0</v>
      </c>
      <c r="E4817" s="11">
        <v>0</v>
      </c>
      <c r="F4817" s="11">
        <v>0</v>
      </c>
      <c r="G4817" s="11">
        <v>0</v>
      </c>
      <c r="H4817" s="11">
        <v>0.231901</v>
      </c>
      <c r="I4817" s="11">
        <f t="shared" si="77"/>
        <v>0.231901</v>
      </c>
      <c r="N4817" s="5">
        <v>3</v>
      </c>
    </row>
    <row r="4818" spans="1:14" ht="30" customHeight="1" outlineLevel="1" x14ac:dyDescent="0.25">
      <c r="A4818" s="8" t="s">
        <v>9292</v>
      </c>
      <c r="B4818" s="13" t="s">
        <v>9293</v>
      </c>
      <c r="C4818" s="8" t="s">
        <v>9209</v>
      </c>
      <c r="D4818" s="9">
        <v>0</v>
      </c>
      <c r="E4818" s="9">
        <v>0</v>
      </c>
      <c r="F4818" s="9">
        <v>0</v>
      </c>
      <c r="G4818" s="9">
        <v>0</v>
      </c>
      <c r="H4818" s="9">
        <v>0.231901</v>
      </c>
      <c r="I4818" s="9">
        <f t="shared" si="77"/>
        <v>0.231901</v>
      </c>
      <c r="N4818" s="4">
        <v>2</v>
      </c>
    </row>
    <row r="4819" spans="1:14" ht="30" customHeight="1" outlineLevel="2" x14ac:dyDescent="0.2">
      <c r="A4819" s="10" t="s">
        <v>9294</v>
      </c>
      <c r="B4819" s="14" t="s">
        <v>9295</v>
      </c>
      <c r="C4819" s="10" t="s">
        <v>9209</v>
      </c>
      <c r="D4819" s="11">
        <v>0</v>
      </c>
      <c r="E4819" s="11">
        <v>0</v>
      </c>
      <c r="F4819" s="11">
        <v>0</v>
      </c>
      <c r="G4819" s="11">
        <v>0</v>
      </c>
      <c r="H4819" s="11">
        <v>0.231901</v>
      </c>
      <c r="I4819" s="11">
        <f t="shared" si="77"/>
        <v>0.231901</v>
      </c>
      <c r="N4819" s="5">
        <v>3</v>
      </c>
    </row>
    <row r="4820" spans="1:14" ht="30" customHeight="1" outlineLevel="1" x14ac:dyDescent="0.25">
      <c r="A4820" s="8" t="s">
        <v>9296</v>
      </c>
      <c r="B4820" s="13" t="s">
        <v>9297</v>
      </c>
      <c r="C4820" s="8" t="s">
        <v>9209</v>
      </c>
      <c r="D4820" s="9">
        <v>0</v>
      </c>
      <c r="E4820" s="9">
        <v>0</v>
      </c>
      <c r="F4820" s="9">
        <v>0</v>
      </c>
      <c r="G4820" s="9">
        <v>0</v>
      </c>
      <c r="H4820" s="9">
        <v>0.231901</v>
      </c>
      <c r="I4820" s="9">
        <f t="shared" si="77"/>
        <v>0.231901</v>
      </c>
      <c r="N4820" s="4">
        <v>2</v>
      </c>
    </row>
    <row r="4821" spans="1:14" ht="30" customHeight="1" outlineLevel="2" x14ac:dyDescent="0.2">
      <c r="A4821" s="10" t="s">
        <v>9298</v>
      </c>
      <c r="B4821" s="14" t="s">
        <v>9299</v>
      </c>
      <c r="C4821" s="10" t="s">
        <v>9209</v>
      </c>
      <c r="D4821" s="11">
        <v>0</v>
      </c>
      <c r="E4821" s="11">
        <v>0</v>
      </c>
      <c r="F4821" s="11">
        <v>0</v>
      </c>
      <c r="G4821" s="11">
        <v>0</v>
      </c>
      <c r="H4821" s="11">
        <v>0.231901</v>
      </c>
      <c r="I4821" s="11">
        <f t="shared" si="77"/>
        <v>0.231901</v>
      </c>
      <c r="N4821" s="5">
        <v>3</v>
      </c>
    </row>
    <row r="4822" spans="1:14" ht="30" customHeight="1" outlineLevel="1" x14ac:dyDescent="0.25">
      <c r="A4822" s="8" t="s">
        <v>9300</v>
      </c>
      <c r="B4822" s="13" t="s">
        <v>9301</v>
      </c>
      <c r="C4822" s="8" t="s">
        <v>9209</v>
      </c>
      <c r="D4822" s="9">
        <v>0</v>
      </c>
      <c r="E4822" s="9">
        <v>0</v>
      </c>
      <c r="F4822" s="9">
        <v>0</v>
      </c>
      <c r="G4822" s="9">
        <v>0</v>
      </c>
      <c r="H4822" s="9">
        <v>3.6614360000000001</v>
      </c>
      <c r="I4822" s="9">
        <f t="shared" si="77"/>
        <v>3.6614360000000001</v>
      </c>
      <c r="N4822" s="4">
        <v>2</v>
      </c>
    </row>
    <row r="4823" spans="1:14" ht="30" customHeight="1" outlineLevel="2" x14ac:dyDescent="0.2">
      <c r="A4823" s="10" t="s">
        <v>9302</v>
      </c>
      <c r="B4823" s="14" t="s">
        <v>9303</v>
      </c>
      <c r="C4823" s="10" t="s">
        <v>9209</v>
      </c>
      <c r="D4823" s="11">
        <v>0</v>
      </c>
      <c r="E4823" s="11">
        <v>0</v>
      </c>
      <c r="F4823" s="11">
        <v>0</v>
      </c>
      <c r="G4823" s="11">
        <v>0</v>
      </c>
      <c r="H4823" s="11">
        <v>1.6787369999999999</v>
      </c>
      <c r="I4823" s="11">
        <f t="shared" si="77"/>
        <v>1.6787369999999999</v>
      </c>
      <c r="N4823" s="5">
        <v>3</v>
      </c>
    </row>
    <row r="4824" spans="1:14" ht="30" customHeight="1" outlineLevel="2" x14ac:dyDescent="0.2">
      <c r="A4824" s="10" t="s">
        <v>9304</v>
      </c>
      <c r="B4824" s="14" t="s">
        <v>9219</v>
      </c>
      <c r="C4824" s="10" t="s">
        <v>9209</v>
      </c>
      <c r="D4824" s="11">
        <v>0</v>
      </c>
      <c r="E4824" s="11">
        <v>0</v>
      </c>
      <c r="F4824" s="11">
        <v>0</v>
      </c>
      <c r="G4824" s="11">
        <v>0</v>
      </c>
      <c r="H4824" s="11">
        <v>1.277355</v>
      </c>
      <c r="I4824" s="11">
        <f t="shared" si="77"/>
        <v>1.277355</v>
      </c>
      <c r="N4824" s="5">
        <v>3</v>
      </c>
    </row>
    <row r="4825" spans="1:14" ht="30" customHeight="1" outlineLevel="2" x14ac:dyDescent="0.2">
      <c r="A4825" s="10" t="s">
        <v>9305</v>
      </c>
      <c r="B4825" s="14" t="s">
        <v>9306</v>
      </c>
      <c r="C4825" s="10" t="s">
        <v>9209</v>
      </c>
      <c r="D4825" s="11">
        <v>0</v>
      </c>
      <c r="E4825" s="11">
        <v>0</v>
      </c>
      <c r="F4825" s="11">
        <v>0</v>
      </c>
      <c r="G4825" s="11">
        <v>0</v>
      </c>
      <c r="H4825" s="11">
        <v>0.70534399999999997</v>
      </c>
      <c r="I4825" s="11">
        <f t="shared" si="77"/>
        <v>0.70534399999999997</v>
      </c>
      <c r="N4825" s="5">
        <v>3</v>
      </c>
    </row>
    <row r="4826" spans="1:14" ht="30" customHeight="1" outlineLevel="1" x14ac:dyDescent="0.25">
      <c r="A4826" s="8" t="s">
        <v>9307</v>
      </c>
      <c r="B4826" s="13" t="s">
        <v>9308</v>
      </c>
      <c r="C4826" s="8" t="s">
        <v>9209</v>
      </c>
      <c r="D4826" s="9">
        <v>0</v>
      </c>
      <c r="E4826" s="9">
        <v>0</v>
      </c>
      <c r="F4826" s="9">
        <v>0</v>
      </c>
      <c r="G4826" s="9">
        <v>0</v>
      </c>
      <c r="H4826" s="9">
        <v>25.213450000000002</v>
      </c>
      <c r="I4826" s="9">
        <f t="shared" si="77"/>
        <v>25.213450000000002</v>
      </c>
      <c r="N4826" s="4">
        <v>2</v>
      </c>
    </row>
    <row r="4827" spans="1:14" ht="30" customHeight="1" outlineLevel="2" x14ac:dyDescent="0.2">
      <c r="A4827" s="10" t="s">
        <v>9309</v>
      </c>
      <c r="B4827" s="14" t="s">
        <v>9310</v>
      </c>
      <c r="C4827" s="10" t="s">
        <v>9209</v>
      </c>
      <c r="D4827" s="11">
        <v>0</v>
      </c>
      <c r="E4827" s="11">
        <v>0</v>
      </c>
      <c r="F4827" s="11">
        <v>0</v>
      </c>
      <c r="G4827" s="11">
        <v>0</v>
      </c>
      <c r="H4827" s="11">
        <v>21.939250999999999</v>
      </c>
      <c r="I4827" s="11">
        <f t="shared" si="77"/>
        <v>21.939250999999999</v>
      </c>
      <c r="N4827" s="5">
        <v>3</v>
      </c>
    </row>
    <row r="4828" spans="1:14" ht="30" customHeight="1" outlineLevel="2" x14ac:dyDescent="0.2">
      <c r="A4828" s="10" t="s">
        <v>9311</v>
      </c>
      <c r="B4828" s="14" t="s">
        <v>9312</v>
      </c>
      <c r="C4828" s="10" t="s">
        <v>9209</v>
      </c>
      <c r="D4828" s="11">
        <v>0</v>
      </c>
      <c r="E4828" s="11">
        <v>0</v>
      </c>
      <c r="F4828" s="11">
        <v>0</v>
      </c>
      <c r="G4828" s="11">
        <v>0</v>
      </c>
      <c r="H4828" s="11">
        <v>0.97567300000000001</v>
      </c>
      <c r="I4828" s="11">
        <f t="shared" si="77"/>
        <v>0.97567300000000001</v>
      </c>
      <c r="N4828" s="5">
        <v>3</v>
      </c>
    </row>
    <row r="4829" spans="1:14" ht="30" customHeight="1" outlineLevel="2" x14ac:dyDescent="0.2">
      <c r="A4829" s="10" t="s">
        <v>9313</v>
      </c>
      <c r="B4829" s="14" t="s">
        <v>9314</v>
      </c>
      <c r="C4829" s="10" t="s">
        <v>9209</v>
      </c>
      <c r="D4829" s="11">
        <v>0</v>
      </c>
      <c r="E4829" s="11">
        <v>0</v>
      </c>
      <c r="F4829" s="11">
        <v>0</v>
      </c>
      <c r="G4829" s="11">
        <v>0</v>
      </c>
      <c r="H4829" s="11">
        <v>2.2985259999999998</v>
      </c>
      <c r="I4829" s="11">
        <f t="shared" si="77"/>
        <v>2.2985259999999998</v>
      </c>
      <c r="N4829" s="5">
        <v>3</v>
      </c>
    </row>
    <row r="4830" spans="1:14" ht="30" customHeight="1" outlineLevel="1" x14ac:dyDescent="0.25">
      <c r="A4830" s="8" t="s">
        <v>9315</v>
      </c>
      <c r="B4830" s="13" t="s">
        <v>9316</v>
      </c>
      <c r="C4830" s="8" t="s">
        <v>159</v>
      </c>
      <c r="D4830" s="9">
        <v>0</v>
      </c>
      <c r="E4830" s="9">
        <v>0</v>
      </c>
      <c r="F4830" s="9">
        <v>0</v>
      </c>
      <c r="G4830" s="9">
        <v>0</v>
      </c>
      <c r="H4830" s="9">
        <v>13.537796</v>
      </c>
      <c r="I4830" s="9">
        <f t="shared" si="77"/>
        <v>13.537796</v>
      </c>
      <c r="N4830" s="4">
        <v>2</v>
      </c>
    </row>
    <row r="4831" spans="1:14" ht="30" customHeight="1" outlineLevel="2" x14ac:dyDescent="0.2">
      <c r="A4831" s="10" t="s">
        <v>9317</v>
      </c>
      <c r="B4831" s="14" t="s">
        <v>9318</v>
      </c>
      <c r="C4831" s="10" t="s">
        <v>159</v>
      </c>
      <c r="D4831" s="11">
        <v>0</v>
      </c>
      <c r="E4831" s="11">
        <v>0</v>
      </c>
      <c r="F4831" s="11">
        <v>0</v>
      </c>
      <c r="G4831" s="11">
        <v>0</v>
      </c>
      <c r="H4831" s="11">
        <v>0.19525899999999999</v>
      </c>
      <c r="I4831" s="11">
        <f t="shared" si="77"/>
        <v>0.19525899999999999</v>
      </c>
      <c r="N4831" s="5">
        <v>3</v>
      </c>
    </row>
    <row r="4832" spans="1:14" ht="30" customHeight="1" outlineLevel="2" x14ac:dyDescent="0.2">
      <c r="A4832" s="10" t="s">
        <v>9319</v>
      </c>
      <c r="B4832" s="14" t="s">
        <v>9320</v>
      </c>
      <c r="C4832" s="10" t="s">
        <v>159</v>
      </c>
      <c r="D4832" s="11">
        <v>0</v>
      </c>
      <c r="E4832" s="11">
        <v>0</v>
      </c>
      <c r="F4832" s="11">
        <v>0</v>
      </c>
      <c r="G4832" s="11">
        <v>0</v>
      </c>
      <c r="H4832" s="11">
        <v>13.342537</v>
      </c>
      <c r="I4832" s="11">
        <f t="shared" si="77"/>
        <v>13.342537</v>
      </c>
      <c r="N4832" s="5">
        <v>3</v>
      </c>
    </row>
    <row r="4833" spans="1:14" ht="30" customHeight="1" outlineLevel="1" x14ac:dyDescent="0.25">
      <c r="A4833" s="8" t="s">
        <v>9321</v>
      </c>
      <c r="B4833" s="13" t="s">
        <v>9322</v>
      </c>
      <c r="C4833" s="8" t="s">
        <v>1110</v>
      </c>
      <c r="D4833" s="9">
        <v>0</v>
      </c>
      <c r="E4833" s="9">
        <v>0</v>
      </c>
      <c r="F4833" s="9">
        <v>0</v>
      </c>
      <c r="G4833" s="9">
        <v>0</v>
      </c>
      <c r="H4833" s="9">
        <v>7.8107410000000002</v>
      </c>
      <c r="I4833" s="9">
        <f t="shared" si="77"/>
        <v>7.8107410000000002</v>
      </c>
      <c r="N4833" s="4">
        <v>2</v>
      </c>
    </row>
    <row r="4834" spans="1:14" ht="30" customHeight="1" outlineLevel="2" x14ac:dyDescent="0.2">
      <c r="A4834" s="10" t="s">
        <v>9323</v>
      </c>
      <c r="B4834" s="14" t="s">
        <v>9324</v>
      </c>
      <c r="C4834" s="10" t="s">
        <v>1110</v>
      </c>
      <c r="D4834" s="11">
        <v>0</v>
      </c>
      <c r="E4834" s="11">
        <v>0</v>
      </c>
      <c r="F4834" s="11">
        <v>0</v>
      </c>
      <c r="G4834" s="11">
        <v>0</v>
      </c>
      <c r="H4834" s="11">
        <v>7.8107410000000002</v>
      </c>
      <c r="I4834" s="11">
        <f t="shared" si="77"/>
        <v>7.8107410000000002</v>
      </c>
      <c r="N4834" s="5">
        <v>3</v>
      </c>
    </row>
    <row r="4835" spans="1:14" ht="30" customHeight="1" outlineLevel="1" x14ac:dyDescent="0.25">
      <c r="A4835" s="8" t="s">
        <v>9325</v>
      </c>
      <c r="B4835" s="13" t="s">
        <v>9326</v>
      </c>
      <c r="C4835" s="8" t="s">
        <v>159</v>
      </c>
      <c r="D4835" s="9">
        <v>0</v>
      </c>
      <c r="E4835" s="9">
        <v>0</v>
      </c>
      <c r="F4835" s="9">
        <v>0</v>
      </c>
      <c r="G4835" s="9">
        <v>0</v>
      </c>
      <c r="H4835" s="9">
        <v>1.6791990000000001</v>
      </c>
      <c r="I4835" s="9">
        <f t="shared" si="77"/>
        <v>1.6791990000000001</v>
      </c>
      <c r="N4835" s="4">
        <v>2</v>
      </c>
    </row>
    <row r="4836" spans="1:14" ht="30" customHeight="1" outlineLevel="2" x14ac:dyDescent="0.2">
      <c r="A4836" s="10" t="s">
        <v>9327</v>
      </c>
      <c r="B4836" s="14" t="s">
        <v>9328</v>
      </c>
      <c r="C4836" s="10" t="s">
        <v>159</v>
      </c>
      <c r="D4836" s="11">
        <v>0</v>
      </c>
      <c r="E4836" s="11">
        <v>0</v>
      </c>
      <c r="F4836" s="11">
        <v>0</v>
      </c>
      <c r="G4836" s="11">
        <v>0</v>
      </c>
      <c r="H4836" s="11">
        <v>1.6791990000000001</v>
      </c>
      <c r="I4836" s="11">
        <f t="shared" si="77"/>
        <v>1.6791990000000001</v>
      </c>
      <c r="N4836" s="5">
        <v>3</v>
      </c>
    </row>
    <row r="4837" spans="1:14" ht="30" customHeight="1" outlineLevel="1" x14ac:dyDescent="0.25">
      <c r="A4837" s="8" t="s">
        <v>9329</v>
      </c>
      <c r="B4837" s="13" t="s">
        <v>9330</v>
      </c>
      <c r="C4837" s="8" t="s">
        <v>159</v>
      </c>
      <c r="D4837" s="9">
        <v>0</v>
      </c>
      <c r="E4837" s="9">
        <v>0</v>
      </c>
      <c r="F4837" s="9">
        <v>0</v>
      </c>
      <c r="G4837" s="9">
        <v>0</v>
      </c>
      <c r="H4837" s="9">
        <v>3.0085899999999999</v>
      </c>
      <c r="I4837" s="9">
        <f t="shared" si="77"/>
        <v>3.0085899999999999</v>
      </c>
      <c r="N4837" s="4">
        <v>2</v>
      </c>
    </row>
    <row r="4838" spans="1:14" ht="30" customHeight="1" outlineLevel="2" x14ac:dyDescent="0.2">
      <c r="A4838" s="10" t="s">
        <v>9331</v>
      </c>
      <c r="B4838" s="14" t="s">
        <v>9332</v>
      </c>
      <c r="C4838" s="10" t="s">
        <v>159</v>
      </c>
      <c r="D4838" s="11">
        <v>0</v>
      </c>
      <c r="E4838" s="11">
        <v>0</v>
      </c>
      <c r="F4838" s="11">
        <v>0</v>
      </c>
      <c r="G4838" s="11">
        <v>0</v>
      </c>
      <c r="H4838" s="11">
        <v>2.93859</v>
      </c>
      <c r="I4838" s="11">
        <f t="shared" si="77"/>
        <v>2.93859</v>
      </c>
      <c r="N4838" s="5">
        <v>3</v>
      </c>
    </row>
    <row r="4839" spans="1:14" ht="30" customHeight="1" outlineLevel="2" x14ac:dyDescent="0.2">
      <c r="A4839" s="10" t="s">
        <v>9333</v>
      </c>
      <c r="B4839" s="14" t="s">
        <v>9334</v>
      </c>
      <c r="C4839" s="10" t="s">
        <v>159</v>
      </c>
      <c r="D4839" s="11">
        <v>0</v>
      </c>
      <c r="E4839" s="11">
        <v>0</v>
      </c>
      <c r="F4839" s="11">
        <v>0</v>
      </c>
      <c r="G4839" s="11">
        <v>0</v>
      </c>
      <c r="H4839" s="11">
        <v>7.0000000000000007E-2</v>
      </c>
      <c r="I4839" s="11">
        <f t="shared" si="77"/>
        <v>7.0000000000000007E-2</v>
      </c>
      <c r="N4839" s="5">
        <v>3</v>
      </c>
    </row>
    <row r="4840" spans="1:14" ht="30" customHeight="1" outlineLevel="1" x14ac:dyDescent="0.25">
      <c r="A4840" s="8" t="s">
        <v>9335</v>
      </c>
      <c r="B4840" s="13" t="s">
        <v>9336</v>
      </c>
      <c r="C4840" s="8" t="s">
        <v>159</v>
      </c>
      <c r="D4840" s="9">
        <v>0</v>
      </c>
      <c r="E4840" s="9">
        <v>0</v>
      </c>
      <c r="F4840" s="9">
        <v>0</v>
      </c>
      <c r="G4840" s="9">
        <v>0</v>
      </c>
      <c r="H4840" s="9">
        <v>5.3530730000000002</v>
      </c>
      <c r="I4840" s="9">
        <f t="shared" si="77"/>
        <v>5.3530730000000002</v>
      </c>
      <c r="N4840" s="4">
        <v>2</v>
      </c>
    </row>
    <row r="4841" spans="1:14" ht="30" customHeight="1" outlineLevel="2" x14ac:dyDescent="0.2">
      <c r="A4841" s="10" t="s">
        <v>9337</v>
      </c>
      <c r="B4841" s="14" t="s">
        <v>9338</v>
      </c>
      <c r="C4841" s="10" t="s">
        <v>159</v>
      </c>
      <c r="D4841" s="11">
        <v>0</v>
      </c>
      <c r="E4841" s="11">
        <v>0</v>
      </c>
      <c r="F4841" s="11">
        <v>0</v>
      </c>
      <c r="G4841" s="11">
        <v>0</v>
      </c>
      <c r="H4841" s="11">
        <v>5.3530730000000002</v>
      </c>
      <c r="I4841" s="11">
        <f t="shared" si="77"/>
        <v>5.3530730000000002</v>
      </c>
      <c r="N4841" s="5">
        <v>3</v>
      </c>
    </row>
    <row r="4842" spans="1:14" ht="30" customHeight="1" outlineLevel="1" x14ac:dyDescent="0.25">
      <c r="A4842" s="8" t="s">
        <v>9339</v>
      </c>
      <c r="B4842" s="13" t="s">
        <v>9340</v>
      </c>
      <c r="C4842" s="8" t="s">
        <v>1110</v>
      </c>
      <c r="D4842" s="9">
        <v>0</v>
      </c>
      <c r="E4842" s="9">
        <v>0</v>
      </c>
      <c r="F4842" s="9">
        <v>0</v>
      </c>
      <c r="G4842" s="9">
        <v>0</v>
      </c>
      <c r="H4842" s="9">
        <v>6.2092999999999998</v>
      </c>
      <c r="I4842" s="9">
        <f t="shared" si="77"/>
        <v>6.2092999999999998</v>
      </c>
      <c r="N4842" s="4">
        <v>2</v>
      </c>
    </row>
    <row r="4843" spans="1:14" ht="30" customHeight="1" outlineLevel="2" x14ac:dyDescent="0.2">
      <c r="A4843" s="10" t="s">
        <v>9341</v>
      </c>
      <c r="B4843" s="14" t="s">
        <v>9342</v>
      </c>
      <c r="C4843" s="10" t="s">
        <v>1110</v>
      </c>
      <c r="D4843" s="11">
        <v>0</v>
      </c>
      <c r="E4843" s="11">
        <v>0</v>
      </c>
      <c r="F4843" s="11">
        <v>0</v>
      </c>
      <c r="G4843" s="11">
        <v>0</v>
      </c>
      <c r="H4843" s="11">
        <v>6.2092999999999998</v>
      </c>
      <c r="I4843" s="11">
        <f t="shared" si="77"/>
        <v>6.2092999999999998</v>
      </c>
      <c r="N4843" s="5">
        <v>3</v>
      </c>
    </row>
    <row r="4844" spans="1:14" ht="30" customHeight="1" outlineLevel="1" x14ac:dyDescent="0.25">
      <c r="A4844" s="8" t="s">
        <v>9343</v>
      </c>
      <c r="B4844" s="13" t="s">
        <v>9344</v>
      </c>
      <c r="C4844" s="8" t="s">
        <v>11</v>
      </c>
      <c r="D4844" s="9">
        <v>0</v>
      </c>
      <c r="E4844" s="9">
        <v>0</v>
      </c>
      <c r="F4844" s="9">
        <v>0</v>
      </c>
      <c r="G4844" s="9">
        <v>0</v>
      </c>
      <c r="H4844" s="9">
        <v>0.218418</v>
      </c>
      <c r="I4844" s="9">
        <f t="shared" si="77"/>
        <v>0.218418</v>
      </c>
      <c r="N4844" s="4">
        <v>2</v>
      </c>
    </row>
    <row r="4845" spans="1:14" ht="30" customHeight="1" outlineLevel="2" x14ac:dyDescent="0.2">
      <c r="A4845" s="10" t="s">
        <v>9345</v>
      </c>
      <c r="B4845" s="14" t="s">
        <v>9346</v>
      </c>
      <c r="C4845" s="10" t="s">
        <v>11</v>
      </c>
      <c r="D4845" s="11">
        <v>0</v>
      </c>
      <c r="E4845" s="11">
        <v>0</v>
      </c>
      <c r="F4845" s="11">
        <v>0</v>
      </c>
      <c r="G4845" s="11">
        <v>0</v>
      </c>
      <c r="H4845" s="11">
        <v>0.218418</v>
      </c>
      <c r="I4845" s="11">
        <f t="shared" si="77"/>
        <v>0.218418</v>
      </c>
      <c r="N4845" s="5">
        <v>3</v>
      </c>
    </row>
    <row r="4846" spans="1:14" ht="30" customHeight="1" outlineLevel="1" x14ac:dyDescent="0.25">
      <c r="A4846" s="8" t="s">
        <v>9347</v>
      </c>
      <c r="B4846" s="13" t="s">
        <v>9348</v>
      </c>
      <c r="C4846" s="8" t="s">
        <v>11</v>
      </c>
      <c r="D4846" s="9">
        <v>0</v>
      </c>
      <c r="E4846" s="9">
        <v>0</v>
      </c>
      <c r="F4846" s="9">
        <v>0</v>
      </c>
      <c r="G4846" s="9">
        <v>0</v>
      </c>
      <c r="H4846" s="9">
        <v>0.41769800000000001</v>
      </c>
      <c r="I4846" s="9">
        <f t="shared" si="77"/>
        <v>0.41769800000000001</v>
      </c>
      <c r="N4846" s="4">
        <v>2</v>
      </c>
    </row>
    <row r="4847" spans="1:14" ht="30" customHeight="1" outlineLevel="2" x14ac:dyDescent="0.2">
      <c r="A4847" s="10" t="s">
        <v>9349</v>
      </c>
      <c r="B4847" s="14" t="s">
        <v>9350</v>
      </c>
      <c r="C4847" s="10" t="s">
        <v>11</v>
      </c>
      <c r="D4847" s="11">
        <v>0</v>
      </c>
      <c r="E4847" s="11">
        <v>0</v>
      </c>
      <c r="F4847" s="11">
        <v>0</v>
      </c>
      <c r="G4847" s="11">
        <v>0</v>
      </c>
      <c r="H4847" s="11">
        <v>0.41769800000000001</v>
      </c>
      <c r="I4847" s="11">
        <f t="shared" si="77"/>
        <v>0.41769800000000001</v>
      </c>
      <c r="N4847" s="5">
        <v>3</v>
      </c>
    </row>
    <row r="4848" spans="1:14" ht="30" customHeight="1" x14ac:dyDescent="0.25">
      <c r="A4848" s="6">
        <v>110</v>
      </c>
      <c r="B4848" s="12" t="s">
        <v>9351</v>
      </c>
      <c r="C4848" s="6"/>
      <c r="D4848" s="7">
        <v>79.717652999999999</v>
      </c>
      <c r="E4848" s="7">
        <v>27.702276000000001</v>
      </c>
      <c r="F4848" s="7">
        <v>116.778886</v>
      </c>
      <c r="G4848" s="7">
        <v>199.05657600000001</v>
      </c>
      <c r="H4848" s="7">
        <v>265.50081699999998</v>
      </c>
      <c r="I4848" s="7">
        <f t="shared" si="77"/>
        <v>688.75620800000002</v>
      </c>
      <c r="N4848" s="3">
        <v>1</v>
      </c>
    </row>
    <row r="4849" spans="1:14" ht="30" customHeight="1" outlineLevel="1" x14ac:dyDescent="0.25">
      <c r="A4849" s="8" t="s">
        <v>138</v>
      </c>
      <c r="B4849" s="13" t="s">
        <v>139</v>
      </c>
      <c r="C4849" s="8" t="s">
        <v>137</v>
      </c>
      <c r="D4849" s="9">
        <v>79.717652999999999</v>
      </c>
      <c r="E4849" s="9">
        <v>27.702276000000001</v>
      </c>
      <c r="F4849" s="9">
        <v>0</v>
      </c>
      <c r="G4849" s="9">
        <v>0</v>
      </c>
      <c r="H4849" s="9">
        <v>0</v>
      </c>
      <c r="I4849" s="9">
        <f t="shared" si="77"/>
        <v>107.419929</v>
      </c>
      <c r="N4849" s="4">
        <v>2</v>
      </c>
    </row>
    <row r="4850" spans="1:14" ht="30" customHeight="1" outlineLevel="2" x14ac:dyDescent="0.2">
      <c r="A4850" s="10" t="s">
        <v>144</v>
      </c>
      <c r="B4850" s="14" t="s">
        <v>145</v>
      </c>
      <c r="C4850" s="10" t="s">
        <v>137</v>
      </c>
      <c r="D4850" s="11">
        <v>79.717652999999999</v>
      </c>
      <c r="E4850" s="11">
        <v>27.702276000000001</v>
      </c>
      <c r="F4850" s="11">
        <v>0</v>
      </c>
      <c r="G4850" s="11">
        <v>0</v>
      </c>
      <c r="H4850" s="11">
        <v>0</v>
      </c>
      <c r="I4850" s="11">
        <f t="shared" si="77"/>
        <v>107.419929</v>
      </c>
      <c r="N4850" s="5">
        <v>3</v>
      </c>
    </row>
    <row r="4851" spans="1:14" ht="30" customHeight="1" outlineLevel="1" x14ac:dyDescent="0.25">
      <c r="A4851" s="8" t="s">
        <v>643</v>
      </c>
      <c r="B4851" s="13" t="s">
        <v>644</v>
      </c>
      <c r="C4851" s="8" t="s">
        <v>11</v>
      </c>
      <c r="D4851" s="9">
        <v>0</v>
      </c>
      <c r="E4851" s="9">
        <v>0</v>
      </c>
      <c r="F4851" s="9">
        <v>48.883645999999999</v>
      </c>
      <c r="G4851" s="9">
        <v>0</v>
      </c>
      <c r="H4851" s="9">
        <v>29.133229</v>
      </c>
      <c r="I4851" s="9">
        <f t="shared" si="77"/>
        <v>78.016874999999999</v>
      </c>
      <c r="N4851" s="4">
        <v>2</v>
      </c>
    </row>
    <row r="4852" spans="1:14" ht="30" customHeight="1" outlineLevel="2" x14ac:dyDescent="0.2">
      <c r="A4852" s="10" t="s">
        <v>5906</v>
      </c>
      <c r="B4852" s="14" t="s">
        <v>5907</v>
      </c>
      <c r="C4852" s="10" t="s">
        <v>11</v>
      </c>
      <c r="D4852" s="11">
        <v>0</v>
      </c>
      <c r="E4852" s="11">
        <v>0</v>
      </c>
      <c r="F4852" s="11">
        <v>1.153608</v>
      </c>
      <c r="G4852" s="11">
        <v>0</v>
      </c>
      <c r="H4852" s="11">
        <v>0</v>
      </c>
      <c r="I4852" s="11">
        <f t="shared" si="77"/>
        <v>1.153608</v>
      </c>
      <c r="N4852" s="5">
        <v>3</v>
      </c>
    </row>
    <row r="4853" spans="1:14" ht="30" customHeight="1" outlineLevel="2" x14ac:dyDescent="0.2">
      <c r="A4853" s="10" t="s">
        <v>5908</v>
      </c>
      <c r="B4853" s="14" t="s">
        <v>5909</v>
      </c>
      <c r="C4853" s="10" t="s">
        <v>11</v>
      </c>
      <c r="D4853" s="11">
        <v>0</v>
      </c>
      <c r="E4853" s="11">
        <v>0</v>
      </c>
      <c r="F4853" s="11">
        <v>0.79773000000000005</v>
      </c>
      <c r="G4853" s="11">
        <v>0</v>
      </c>
      <c r="H4853" s="11">
        <v>0</v>
      </c>
      <c r="I4853" s="11">
        <f t="shared" si="77"/>
        <v>0.79773000000000005</v>
      </c>
      <c r="N4853" s="5">
        <v>3</v>
      </c>
    </row>
    <row r="4854" spans="1:14" ht="30" customHeight="1" outlineLevel="2" x14ac:dyDescent="0.2">
      <c r="A4854" s="10" t="s">
        <v>5910</v>
      </c>
      <c r="B4854" s="14" t="s">
        <v>5911</v>
      </c>
      <c r="C4854" s="10" t="s">
        <v>11</v>
      </c>
      <c r="D4854" s="11">
        <v>0</v>
      </c>
      <c r="E4854" s="11">
        <v>0</v>
      </c>
      <c r="F4854" s="11">
        <v>0.23739399999999999</v>
      </c>
      <c r="G4854" s="11">
        <v>0</v>
      </c>
      <c r="H4854" s="11">
        <v>0</v>
      </c>
      <c r="I4854" s="11">
        <f t="shared" si="77"/>
        <v>0.23739399999999999</v>
      </c>
      <c r="N4854" s="5">
        <v>3</v>
      </c>
    </row>
    <row r="4855" spans="1:14" ht="30" customHeight="1" outlineLevel="2" x14ac:dyDescent="0.2">
      <c r="A4855" s="10" t="s">
        <v>5912</v>
      </c>
      <c r="B4855" s="14" t="s">
        <v>5913</v>
      </c>
      <c r="C4855" s="10" t="s">
        <v>11</v>
      </c>
      <c r="D4855" s="11">
        <v>0</v>
      </c>
      <c r="E4855" s="11">
        <v>0</v>
      </c>
      <c r="F4855" s="11">
        <v>0.52440600000000004</v>
      </c>
      <c r="G4855" s="11">
        <v>0</v>
      </c>
      <c r="H4855" s="11">
        <v>0</v>
      </c>
      <c r="I4855" s="11">
        <f t="shared" si="77"/>
        <v>0.52440600000000004</v>
      </c>
      <c r="N4855" s="5">
        <v>3</v>
      </c>
    </row>
    <row r="4856" spans="1:14" ht="30" customHeight="1" outlineLevel="2" x14ac:dyDescent="0.2">
      <c r="A4856" s="10" t="s">
        <v>5914</v>
      </c>
      <c r="B4856" s="14" t="s">
        <v>5915</v>
      </c>
      <c r="C4856" s="10" t="s">
        <v>11</v>
      </c>
      <c r="D4856" s="11">
        <v>0</v>
      </c>
      <c r="E4856" s="11">
        <v>0</v>
      </c>
      <c r="F4856" s="11">
        <v>1.0984290000000001</v>
      </c>
      <c r="G4856" s="11">
        <v>0</v>
      </c>
      <c r="H4856" s="11">
        <v>0</v>
      </c>
      <c r="I4856" s="11">
        <f t="shared" si="77"/>
        <v>1.0984290000000001</v>
      </c>
      <c r="N4856" s="5">
        <v>3</v>
      </c>
    </row>
    <row r="4857" spans="1:14" ht="30" customHeight="1" outlineLevel="2" x14ac:dyDescent="0.2">
      <c r="A4857" s="10" t="s">
        <v>5916</v>
      </c>
      <c r="B4857" s="14" t="s">
        <v>5917</v>
      </c>
      <c r="C4857" s="10" t="s">
        <v>11</v>
      </c>
      <c r="D4857" s="11">
        <v>0</v>
      </c>
      <c r="E4857" s="11">
        <v>0</v>
      </c>
      <c r="F4857" s="11">
        <v>0.29599399999999998</v>
      </c>
      <c r="G4857" s="11">
        <v>0</v>
      </c>
      <c r="H4857" s="11">
        <v>0</v>
      </c>
      <c r="I4857" s="11">
        <f t="shared" si="77"/>
        <v>0.29599399999999998</v>
      </c>
      <c r="N4857" s="5">
        <v>3</v>
      </c>
    </row>
    <row r="4858" spans="1:14" ht="30" customHeight="1" outlineLevel="2" x14ac:dyDescent="0.2">
      <c r="A4858" s="10" t="s">
        <v>5918</v>
      </c>
      <c r="B4858" s="14" t="s">
        <v>5919</v>
      </c>
      <c r="C4858" s="10" t="s">
        <v>11</v>
      </c>
      <c r="D4858" s="11">
        <v>0</v>
      </c>
      <c r="E4858" s="11">
        <v>0</v>
      </c>
      <c r="F4858" s="11">
        <v>0.429448</v>
      </c>
      <c r="G4858" s="11">
        <v>0</v>
      </c>
      <c r="H4858" s="11">
        <v>0</v>
      </c>
      <c r="I4858" s="11">
        <f t="shared" si="77"/>
        <v>0.429448</v>
      </c>
      <c r="N4858" s="5">
        <v>3</v>
      </c>
    </row>
    <row r="4859" spans="1:14" ht="30" customHeight="1" outlineLevel="2" x14ac:dyDescent="0.2">
      <c r="A4859" s="10" t="s">
        <v>5920</v>
      </c>
      <c r="B4859" s="14" t="s">
        <v>5921</v>
      </c>
      <c r="C4859" s="10" t="s">
        <v>11</v>
      </c>
      <c r="D4859" s="11">
        <v>0</v>
      </c>
      <c r="E4859" s="11">
        <v>0</v>
      </c>
      <c r="F4859" s="11">
        <v>0.40292800000000001</v>
      </c>
      <c r="G4859" s="11">
        <v>0</v>
      </c>
      <c r="H4859" s="11">
        <v>0</v>
      </c>
      <c r="I4859" s="11">
        <f t="shared" si="77"/>
        <v>0.40292800000000001</v>
      </c>
      <c r="N4859" s="5">
        <v>3</v>
      </c>
    </row>
    <row r="4860" spans="1:14" ht="30" customHeight="1" outlineLevel="2" x14ac:dyDescent="0.2">
      <c r="A4860" s="10" t="s">
        <v>5922</v>
      </c>
      <c r="B4860" s="14" t="s">
        <v>5923</v>
      </c>
      <c r="C4860" s="10" t="s">
        <v>11</v>
      </c>
      <c r="D4860" s="11">
        <v>0</v>
      </c>
      <c r="E4860" s="11">
        <v>0</v>
      </c>
      <c r="F4860" s="11">
        <v>1.130938</v>
      </c>
      <c r="G4860" s="11">
        <v>0</v>
      </c>
      <c r="H4860" s="11">
        <v>0</v>
      </c>
      <c r="I4860" s="11">
        <f t="shared" si="77"/>
        <v>1.130938</v>
      </c>
      <c r="N4860" s="5">
        <v>3</v>
      </c>
    </row>
    <row r="4861" spans="1:14" ht="30" customHeight="1" outlineLevel="2" x14ac:dyDescent="0.2">
      <c r="A4861" s="10" t="s">
        <v>5924</v>
      </c>
      <c r="B4861" s="14" t="s">
        <v>5925</v>
      </c>
      <c r="C4861" s="10" t="s">
        <v>11</v>
      </c>
      <c r="D4861" s="11">
        <v>0</v>
      </c>
      <c r="E4861" s="11">
        <v>0</v>
      </c>
      <c r="F4861" s="11">
        <v>0.60738700000000001</v>
      </c>
      <c r="G4861" s="11">
        <v>0</v>
      </c>
      <c r="H4861" s="11">
        <v>0</v>
      </c>
      <c r="I4861" s="11">
        <f t="shared" si="77"/>
        <v>0.60738700000000001</v>
      </c>
      <c r="N4861" s="5">
        <v>3</v>
      </c>
    </row>
    <row r="4862" spans="1:14" ht="30" customHeight="1" outlineLevel="2" x14ac:dyDescent="0.2">
      <c r="A4862" s="10" t="s">
        <v>5926</v>
      </c>
      <c r="B4862" s="14" t="s">
        <v>5927</v>
      </c>
      <c r="C4862" s="10" t="s">
        <v>11</v>
      </c>
      <c r="D4862" s="11">
        <v>0</v>
      </c>
      <c r="E4862" s="11">
        <v>0</v>
      </c>
      <c r="F4862" s="11">
        <v>1.3456889999999999</v>
      </c>
      <c r="G4862" s="11">
        <v>0</v>
      </c>
      <c r="H4862" s="11">
        <v>0</v>
      </c>
      <c r="I4862" s="11">
        <f t="shared" si="77"/>
        <v>1.3456889999999999</v>
      </c>
      <c r="N4862" s="5">
        <v>3</v>
      </c>
    </row>
    <row r="4863" spans="1:14" ht="30" customHeight="1" outlineLevel="2" x14ac:dyDescent="0.2">
      <c r="A4863" s="10" t="s">
        <v>5928</v>
      </c>
      <c r="B4863" s="14" t="s">
        <v>5929</v>
      </c>
      <c r="C4863" s="10" t="s">
        <v>11</v>
      </c>
      <c r="D4863" s="11">
        <v>0</v>
      </c>
      <c r="E4863" s="11">
        <v>0</v>
      </c>
      <c r="F4863" s="11">
        <v>0.64032299999999998</v>
      </c>
      <c r="G4863" s="11">
        <v>0</v>
      </c>
      <c r="H4863" s="11">
        <v>0</v>
      </c>
      <c r="I4863" s="11">
        <f t="shared" si="77"/>
        <v>0.64032299999999998</v>
      </c>
      <c r="N4863" s="5">
        <v>3</v>
      </c>
    </row>
    <row r="4864" spans="1:14" ht="30" customHeight="1" outlineLevel="2" x14ac:dyDescent="0.2">
      <c r="A4864" s="10" t="s">
        <v>5930</v>
      </c>
      <c r="B4864" s="14" t="s">
        <v>5931</v>
      </c>
      <c r="C4864" s="10" t="s">
        <v>11</v>
      </c>
      <c r="D4864" s="11">
        <v>0</v>
      </c>
      <c r="E4864" s="11">
        <v>0</v>
      </c>
      <c r="F4864" s="11">
        <v>1.0894740000000001</v>
      </c>
      <c r="G4864" s="11">
        <v>0</v>
      </c>
      <c r="H4864" s="11">
        <v>0</v>
      </c>
      <c r="I4864" s="11">
        <f t="shared" si="77"/>
        <v>1.0894740000000001</v>
      </c>
      <c r="N4864" s="5">
        <v>3</v>
      </c>
    </row>
    <row r="4865" spans="1:14" ht="30" customHeight="1" outlineLevel="2" x14ac:dyDescent="0.2">
      <c r="A4865" s="10" t="s">
        <v>5932</v>
      </c>
      <c r="B4865" s="14" t="s">
        <v>5933</v>
      </c>
      <c r="C4865" s="10" t="s">
        <v>11</v>
      </c>
      <c r="D4865" s="11">
        <v>0</v>
      </c>
      <c r="E4865" s="11">
        <v>0</v>
      </c>
      <c r="F4865" s="11">
        <v>1.3952789999999999</v>
      </c>
      <c r="G4865" s="11">
        <v>0</v>
      </c>
      <c r="H4865" s="11">
        <v>0</v>
      </c>
      <c r="I4865" s="11">
        <f t="shared" si="77"/>
        <v>1.3952789999999999</v>
      </c>
      <c r="N4865" s="5">
        <v>3</v>
      </c>
    </row>
    <row r="4866" spans="1:14" ht="30" customHeight="1" outlineLevel="2" x14ac:dyDescent="0.2">
      <c r="A4866" s="10" t="s">
        <v>5934</v>
      </c>
      <c r="B4866" s="14" t="s">
        <v>5935</v>
      </c>
      <c r="C4866" s="10" t="s">
        <v>11</v>
      </c>
      <c r="D4866" s="11">
        <v>0</v>
      </c>
      <c r="E4866" s="11">
        <v>0</v>
      </c>
      <c r="F4866" s="11">
        <v>0.76565000000000005</v>
      </c>
      <c r="G4866" s="11">
        <v>0</v>
      </c>
      <c r="H4866" s="11">
        <v>0</v>
      </c>
      <c r="I4866" s="11">
        <f t="shared" si="77"/>
        <v>0.76565000000000005</v>
      </c>
      <c r="N4866" s="5">
        <v>3</v>
      </c>
    </row>
    <row r="4867" spans="1:14" ht="30" customHeight="1" outlineLevel="2" x14ac:dyDescent="0.2">
      <c r="A4867" s="10" t="s">
        <v>5936</v>
      </c>
      <c r="B4867" s="14" t="s">
        <v>5937</v>
      </c>
      <c r="C4867" s="10" t="s">
        <v>11</v>
      </c>
      <c r="D4867" s="11">
        <v>0</v>
      </c>
      <c r="E4867" s="11">
        <v>0</v>
      </c>
      <c r="F4867" s="11">
        <v>0.86830700000000005</v>
      </c>
      <c r="G4867" s="11">
        <v>0</v>
      </c>
      <c r="H4867" s="11">
        <v>0</v>
      </c>
      <c r="I4867" s="11">
        <f t="shared" si="77"/>
        <v>0.86830700000000005</v>
      </c>
      <c r="N4867" s="5">
        <v>3</v>
      </c>
    </row>
    <row r="4868" spans="1:14" ht="30" customHeight="1" outlineLevel="2" x14ac:dyDescent="0.2">
      <c r="A4868" s="10" t="s">
        <v>5938</v>
      </c>
      <c r="B4868" s="14" t="s">
        <v>5939</v>
      </c>
      <c r="C4868" s="10" t="s">
        <v>11</v>
      </c>
      <c r="D4868" s="11">
        <v>0</v>
      </c>
      <c r="E4868" s="11">
        <v>0</v>
      </c>
      <c r="F4868" s="11">
        <v>0.99106700000000003</v>
      </c>
      <c r="G4868" s="11">
        <v>0</v>
      </c>
      <c r="H4868" s="11">
        <v>0</v>
      </c>
      <c r="I4868" s="11">
        <f t="shared" si="77"/>
        <v>0.99106700000000003</v>
      </c>
      <c r="N4868" s="5">
        <v>3</v>
      </c>
    </row>
    <row r="4869" spans="1:14" ht="30" customHeight="1" outlineLevel="2" x14ac:dyDescent="0.2">
      <c r="A4869" s="10" t="s">
        <v>5940</v>
      </c>
      <c r="B4869" s="14" t="s">
        <v>5941</v>
      </c>
      <c r="C4869" s="10" t="s">
        <v>11</v>
      </c>
      <c r="D4869" s="11">
        <v>0</v>
      </c>
      <c r="E4869" s="11">
        <v>0</v>
      </c>
      <c r="F4869" s="11">
        <v>1.6651819999999999</v>
      </c>
      <c r="G4869" s="11">
        <v>0</v>
      </c>
      <c r="H4869" s="11">
        <v>0</v>
      </c>
      <c r="I4869" s="11">
        <f t="shared" si="77"/>
        <v>1.6651819999999999</v>
      </c>
      <c r="N4869" s="5">
        <v>3</v>
      </c>
    </row>
    <row r="4870" spans="1:14" ht="30" customHeight="1" outlineLevel="2" x14ac:dyDescent="0.2">
      <c r="A4870" s="10" t="s">
        <v>5942</v>
      </c>
      <c r="B4870" s="14" t="s">
        <v>5943</v>
      </c>
      <c r="C4870" s="10" t="s">
        <v>11</v>
      </c>
      <c r="D4870" s="11">
        <v>0</v>
      </c>
      <c r="E4870" s="11">
        <v>0</v>
      </c>
      <c r="F4870" s="11">
        <v>0.47992099999999999</v>
      </c>
      <c r="G4870" s="11">
        <v>0</v>
      </c>
      <c r="H4870" s="11">
        <v>0</v>
      </c>
      <c r="I4870" s="11">
        <f t="shared" si="77"/>
        <v>0.47992099999999999</v>
      </c>
      <c r="N4870" s="5">
        <v>3</v>
      </c>
    </row>
    <row r="4871" spans="1:14" ht="30" customHeight="1" outlineLevel="2" x14ac:dyDescent="0.2">
      <c r="A4871" s="10" t="s">
        <v>5944</v>
      </c>
      <c r="B4871" s="14" t="s">
        <v>5945</v>
      </c>
      <c r="C4871" s="10" t="s">
        <v>11</v>
      </c>
      <c r="D4871" s="11">
        <v>0</v>
      </c>
      <c r="E4871" s="11">
        <v>0</v>
      </c>
      <c r="F4871" s="11">
        <v>0.62235799999999997</v>
      </c>
      <c r="G4871" s="11">
        <v>0</v>
      </c>
      <c r="H4871" s="11">
        <v>0</v>
      </c>
      <c r="I4871" s="11">
        <f t="shared" si="77"/>
        <v>0.62235799999999997</v>
      </c>
      <c r="N4871" s="5">
        <v>3</v>
      </c>
    </row>
    <row r="4872" spans="1:14" ht="30" customHeight="1" outlineLevel="2" x14ac:dyDescent="0.2">
      <c r="A4872" s="10" t="s">
        <v>5946</v>
      </c>
      <c r="B4872" s="14" t="s">
        <v>5947</v>
      </c>
      <c r="C4872" s="10" t="s">
        <v>11</v>
      </c>
      <c r="D4872" s="11">
        <v>0</v>
      </c>
      <c r="E4872" s="11">
        <v>0</v>
      </c>
      <c r="F4872" s="11">
        <v>0.96497500000000003</v>
      </c>
      <c r="G4872" s="11">
        <v>0</v>
      </c>
      <c r="H4872" s="11">
        <v>0</v>
      </c>
      <c r="I4872" s="11">
        <f t="shared" ref="I4872:I4935" si="78">SUM(D4872:H4872)</f>
        <v>0.96497500000000003</v>
      </c>
      <c r="N4872" s="5">
        <v>3</v>
      </c>
    </row>
    <row r="4873" spans="1:14" ht="30" customHeight="1" outlineLevel="2" x14ac:dyDescent="0.2">
      <c r="A4873" s="10" t="s">
        <v>5948</v>
      </c>
      <c r="B4873" s="14" t="s">
        <v>5949</v>
      </c>
      <c r="C4873" s="10" t="s">
        <v>11</v>
      </c>
      <c r="D4873" s="11">
        <v>0</v>
      </c>
      <c r="E4873" s="11">
        <v>0</v>
      </c>
      <c r="F4873" s="11">
        <v>0.61551400000000001</v>
      </c>
      <c r="G4873" s="11">
        <v>0</v>
      </c>
      <c r="H4873" s="11">
        <v>0</v>
      </c>
      <c r="I4873" s="11">
        <f t="shared" si="78"/>
        <v>0.61551400000000001</v>
      </c>
      <c r="N4873" s="5">
        <v>3</v>
      </c>
    </row>
    <row r="4874" spans="1:14" ht="30" customHeight="1" outlineLevel="2" x14ac:dyDescent="0.2">
      <c r="A4874" s="10" t="s">
        <v>5950</v>
      </c>
      <c r="B4874" s="14" t="s">
        <v>5951</v>
      </c>
      <c r="C4874" s="10" t="s">
        <v>11</v>
      </c>
      <c r="D4874" s="11">
        <v>0</v>
      </c>
      <c r="E4874" s="11">
        <v>0</v>
      </c>
      <c r="F4874" s="11">
        <v>0.44142500000000001</v>
      </c>
      <c r="G4874" s="11">
        <v>0</v>
      </c>
      <c r="H4874" s="11">
        <v>0</v>
      </c>
      <c r="I4874" s="11">
        <f t="shared" si="78"/>
        <v>0.44142500000000001</v>
      </c>
      <c r="N4874" s="5">
        <v>3</v>
      </c>
    </row>
    <row r="4875" spans="1:14" ht="30" customHeight="1" outlineLevel="2" x14ac:dyDescent="0.2">
      <c r="A4875" s="10" t="s">
        <v>5952</v>
      </c>
      <c r="B4875" s="14" t="s">
        <v>5953</v>
      </c>
      <c r="C4875" s="10" t="s">
        <v>11</v>
      </c>
      <c r="D4875" s="11">
        <v>0</v>
      </c>
      <c r="E4875" s="11">
        <v>0</v>
      </c>
      <c r="F4875" s="11">
        <v>0.44185200000000002</v>
      </c>
      <c r="G4875" s="11">
        <v>0</v>
      </c>
      <c r="H4875" s="11">
        <v>0</v>
      </c>
      <c r="I4875" s="11">
        <f t="shared" si="78"/>
        <v>0.44185200000000002</v>
      </c>
      <c r="N4875" s="5">
        <v>3</v>
      </c>
    </row>
    <row r="4876" spans="1:14" ht="30" customHeight="1" outlineLevel="2" x14ac:dyDescent="0.2">
      <c r="A4876" s="10" t="s">
        <v>5954</v>
      </c>
      <c r="B4876" s="14" t="s">
        <v>5955</v>
      </c>
      <c r="C4876" s="10" t="s">
        <v>11</v>
      </c>
      <c r="D4876" s="11">
        <v>0</v>
      </c>
      <c r="E4876" s="11">
        <v>0</v>
      </c>
      <c r="F4876" s="11">
        <v>0.91193599999999997</v>
      </c>
      <c r="G4876" s="11">
        <v>0</v>
      </c>
      <c r="H4876" s="11">
        <v>0</v>
      </c>
      <c r="I4876" s="11">
        <f t="shared" si="78"/>
        <v>0.91193599999999997</v>
      </c>
      <c r="N4876" s="5">
        <v>3</v>
      </c>
    </row>
    <row r="4877" spans="1:14" ht="30" customHeight="1" outlineLevel="2" x14ac:dyDescent="0.2">
      <c r="A4877" s="10" t="s">
        <v>5956</v>
      </c>
      <c r="B4877" s="14" t="s">
        <v>5957</v>
      </c>
      <c r="C4877" s="10" t="s">
        <v>11</v>
      </c>
      <c r="D4877" s="11">
        <v>0</v>
      </c>
      <c r="E4877" s="11">
        <v>0</v>
      </c>
      <c r="F4877" s="11">
        <v>0.27760099999999999</v>
      </c>
      <c r="G4877" s="11">
        <v>0</v>
      </c>
      <c r="H4877" s="11">
        <v>0</v>
      </c>
      <c r="I4877" s="11">
        <f t="shared" si="78"/>
        <v>0.27760099999999999</v>
      </c>
      <c r="N4877" s="5">
        <v>3</v>
      </c>
    </row>
    <row r="4878" spans="1:14" ht="30" customHeight="1" outlineLevel="2" x14ac:dyDescent="0.2">
      <c r="A4878" s="10" t="s">
        <v>5958</v>
      </c>
      <c r="B4878" s="14" t="s">
        <v>5959</v>
      </c>
      <c r="C4878" s="10" t="s">
        <v>11</v>
      </c>
      <c r="D4878" s="11">
        <v>0</v>
      </c>
      <c r="E4878" s="11">
        <v>0</v>
      </c>
      <c r="F4878" s="11">
        <v>0.416188</v>
      </c>
      <c r="G4878" s="11">
        <v>0</v>
      </c>
      <c r="H4878" s="11">
        <v>0</v>
      </c>
      <c r="I4878" s="11">
        <f t="shared" si="78"/>
        <v>0.416188</v>
      </c>
      <c r="N4878" s="5">
        <v>3</v>
      </c>
    </row>
    <row r="4879" spans="1:14" ht="30" customHeight="1" outlineLevel="2" x14ac:dyDescent="0.2">
      <c r="A4879" s="10" t="s">
        <v>5960</v>
      </c>
      <c r="B4879" s="14" t="s">
        <v>5961</v>
      </c>
      <c r="C4879" s="10" t="s">
        <v>11</v>
      </c>
      <c r="D4879" s="11">
        <v>0</v>
      </c>
      <c r="E4879" s="11">
        <v>0</v>
      </c>
      <c r="F4879" s="11">
        <v>0.82040000000000002</v>
      </c>
      <c r="G4879" s="11">
        <v>0</v>
      </c>
      <c r="H4879" s="11">
        <v>0</v>
      </c>
      <c r="I4879" s="11">
        <f t="shared" si="78"/>
        <v>0.82040000000000002</v>
      </c>
      <c r="N4879" s="5">
        <v>3</v>
      </c>
    </row>
    <row r="4880" spans="1:14" ht="30" customHeight="1" outlineLevel="2" x14ac:dyDescent="0.2">
      <c r="A4880" s="10" t="s">
        <v>5962</v>
      </c>
      <c r="B4880" s="14" t="s">
        <v>5963</v>
      </c>
      <c r="C4880" s="10" t="s">
        <v>11</v>
      </c>
      <c r="D4880" s="11">
        <v>0</v>
      </c>
      <c r="E4880" s="11">
        <v>0</v>
      </c>
      <c r="F4880" s="11">
        <v>0.75324500000000005</v>
      </c>
      <c r="G4880" s="11">
        <v>0</v>
      </c>
      <c r="H4880" s="11">
        <v>0</v>
      </c>
      <c r="I4880" s="11">
        <f t="shared" si="78"/>
        <v>0.75324500000000005</v>
      </c>
      <c r="N4880" s="5">
        <v>3</v>
      </c>
    </row>
    <row r="4881" spans="1:14" ht="30" customHeight="1" outlineLevel="2" x14ac:dyDescent="0.2">
      <c r="A4881" s="10" t="s">
        <v>5964</v>
      </c>
      <c r="B4881" s="14" t="s">
        <v>5965</v>
      </c>
      <c r="C4881" s="10" t="s">
        <v>11</v>
      </c>
      <c r="D4881" s="11">
        <v>0</v>
      </c>
      <c r="E4881" s="11">
        <v>0</v>
      </c>
      <c r="F4881" s="11">
        <v>1.1001829999999999</v>
      </c>
      <c r="G4881" s="11">
        <v>0</v>
      </c>
      <c r="H4881" s="11">
        <v>0</v>
      </c>
      <c r="I4881" s="11">
        <f t="shared" si="78"/>
        <v>1.1001829999999999</v>
      </c>
      <c r="N4881" s="5">
        <v>3</v>
      </c>
    </row>
    <row r="4882" spans="1:14" ht="30" customHeight="1" outlineLevel="2" x14ac:dyDescent="0.2">
      <c r="A4882" s="10" t="s">
        <v>5966</v>
      </c>
      <c r="B4882" s="14" t="s">
        <v>5967</v>
      </c>
      <c r="C4882" s="10" t="s">
        <v>11</v>
      </c>
      <c r="D4882" s="11">
        <v>0</v>
      </c>
      <c r="E4882" s="11">
        <v>0</v>
      </c>
      <c r="F4882" s="11">
        <v>0.62920100000000001</v>
      </c>
      <c r="G4882" s="11">
        <v>0</v>
      </c>
      <c r="H4882" s="11">
        <v>0</v>
      </c>
      <c r="I4882" s="11">
        <f t="shared" si="78"/>
        <v>0.62920100000000001</v>
      </c>
      <c r="N4882" s="5">
        <v>3</v>
      </c>
    </row>
    <row r="4883" spans="1:14" ht="30" customHeight="1" outlineLevel="2" x14ac:dyDescent="0.2">
      <c r="A4883" s="10" t="s">
        <v>5968</v>
      </c>
      <c r="B4883" s="14" t="s">
        <v>5969</v>
      </c>
      <c r="C4883" s="10" t="s">
        <v>11</v>
      </c>
      <c r="D4883" s="11">
        <v>0</v>
      </c>
      <c r="E4883" s="11">
        <v>0</v>
      </c>
      <c r="F4883" s="11">
        <v>0.24466499999999999</v>
      </c>
      <c r="G4883" s="11">
        <v>0</v>
      </c>
      <c r="H4883" s="11">
        <v>0</v>
      </c>
      <c r="I4883" s="11">
        <f t="shared" si="78"/>
        <v>0.24466499999999999</v>
      </c>
      <c r="N4883" s="5">
        <v>3</v>
      </c>
    </row>
    <row r="4884" spans="1:14" ht="30" customHeight="1" outlineLevel="2" x14ac:dyDescent="0.2">
      <c r="A4884" s="10" t="s">
        <v>5970</v>
      </c>
      <c r="B4884" s="14" t="s">
        <v>5971</v>
      </c>
      <c r="C4884" s="10" t="s">
        <v>11</v>
      </c>
      <c r="D4884" s="11">
        <v>0</v>
      </c>
      <c r="E4884" s="11">
        <v>0</v>
      </c>
      <c r="F4884" s="11">
        <v>0.99962200000000001</v>
      </c>
      <c r="G4884" s="11">
        <v>0</v>
      </c>
      <c r="H4884" s="11">
        <v>0</v>
      </c>
      <c r="I4884" s="11">
        <f t="shared" si="78"/>
        <v>0.99962200000000001</v>
      </c>
      <c r="N4884" s="5">
        <v>3</v>
      </c>
    </row>
    <row r="4885" spans="1:14" ht="30" customHeight="1" outlineLevel="2" x14ac:dyDescent="0.2">
      <c r="A4885" s="10" t="s">
        <v>5972</v>
      </c>
      <c r="B4885" s="14" t="s">
        <v>5973</v>
      </c>
      <c r="C4885" s="10" t="s">
        <v>11</v>
      </c>
      <c r="D4885" s="11">
        <v>0</v>
      </c>
      <c r="E4885" s="11">
        <v>0</v>
      </c>
      <c r="F4885" s="11">
        <v>0.63262300000000005</v>
      </c>
      <c r="G4885" s="11">
        <v>0</v>
      </c>
      <c r="H4885" s="11">
        <v>0</v>
      </c>
      <c r="I4885" s="11">
        <f t="shared" si="78"/>
        <v>0.63262300000000005</v>
      </c>
      <c r="N4885" s="5">
        <v>3</v>
      </c>
    </row>
    <row r="4886" spans="1:14" ht="30" customHeight="1" outlineLevel="2" x14ac:dyDescent="0.2">
      <c r="A4886" s="10" t="s">
        <v>5974</v>
      </c>
      <c r="B4886" s="14" t="s">
        <v>5975</v>
      </c>
      <c r="C4886" s="10" t="s">
        <v>11</v>
      </c>
      <c r="D4886" s="11">
        <v>0</v>
      </c>
      <c r="E4886" s="11">
        <v>0</v>
      </c>
      <c r="F4886" s="11">
        <v>0.35630499999999998</v>
      </c>
      <c r="G4886" s="11">
        <v>0</v>
      </c>
      <c r="H4886" s="11">
        <v>0</v>
      </c>
      <c r="I4886" s="11">
        <f t="shared" si="78"/>
        <v>0.35630499999999998</v>
      </c>
      <c r="N4886" s="5">
        <v>3</v>
      </c>
    </row>
    <row r="4887" spans="1:14" ht="30" customHeight="1" outlineLevel="2" x14ac:dyDescent="0.2">
      <c r="A4887" s="10" t="s">
        <v>5976</v>
      </c>
      <c r="B4887" s="14" t="s">
        <v>5977</v>
      </c>
      <c r="C4887" s="10" t="s">
        <v>11</v>
      </c>
      <c r="D4887" s="11">
        <v>0</v>
      </c>
      <c r="E4887" s="11">
        <v>0</v>
      </c>
      <c r="F4887" s="11">
        <v>0.29086099999999998</v>
      </c>
      <c r="G4887" s="11">
        <v>0</v>
      </c>
      <c r="H4887" s="11">
        <v>0</v>
      </c>
      <c r="I4887" s="11">
        <f t="shared" si="78"/>
        <v>0.29086099999999998</v>
      </c>
      <c r="N4887" s="5">
        <v>3</v>
      </c>
    </row>
    <row r="4888" spans="1:14" ht="30" customHeight="1" outlineLevel="2" x14ac:dyDescent="0.2">
      <c r="A4888" s="10" t="s">
        <v>5978</v>
      </c>
      <c r="B4888" s="14" t="s">
        <v>5979</v>
      </c>
      <c r="C4888" s="10" t="s">
        <v>11</v>
      </c>
      <c r="D4888" s="11">
        <v>0</v>
      </c>
      <c r="E4888" s="11">
        <v>0</v>
      </c>
      <c r="F4888" s="11">
        <v>0.59070500000000004</v>
      </c>
      <c r="G4888" s="11">
        <v>0</v>
      </c>
      <c r="H4888" s="11">
        <v>0</v>
      </c>
      <c r="I4888" s="11">
        <f t="shared" si="78"/>
        <v>0.59070500000000004</v>
      </c>
      <c r="N4888" s="5">
        <v>3</v>
      </c>
    </row>
    <row r="4889" spans="1:14" ht="30" customHeight="1" outlineLevel="2" x14ac:dyDescent="0.2">
      <c r="A4889" s="10" t="s">
        <v>5980</v>
      </c>
      <c r="B4889" s="14" t="s">
        <v>5981</v>
      </c>
      <c r="C4889" s="10" t="s">
        <v>11</v>
      </c>
      <c r="D4889" s="11">
        <v>0</v>
      </c>
      <c r="E4889" s="11">
        <v>0</v>
      </c>
      <c r="F4889" s="11">
        <v>1.8717790000000001</v>
      </c>
      <c r="G4889" s="11">
        <v>0</v>
      </c>
      <c r="H4889" s="11">
        <v>0</v>
      </c>
      <c r="I4889" s="11">
        <f t="shared" si="78"/>
        <v>1.8717790000000001</v>
      </c>
      <c r="N4889" s="5">
        <v>3</v>
      </c>
    </row>
    <row r="4890" spans="1:14" ht="30" customHeight="1" outlineLevel="2" x14ac:dyDescent="0.2">
      <c r="A4890" s="10" t="s">
        <v>5982</v>
      </c>
      <c r="B4890" s="14" t="s">
        <v>5983</v>
      </c>
      <c r="C4890" s="10" t="s">
        <v>11</v>
      </c>
      <c r="D4890" s="11">
        <v>0</v>
      </c>
      <c r="E4890" s="11">
        <v>0</v>
      </c>
      <c r="F4890" s="11">
        <v>0.22648699999999999</v>
      </c>
      <c r="G4890" s="11">
        <v>0</v>
      </c>
      <c r="H4890" s="11">
        <v>0</v>
      </c>
      <c r="I4890" s="11">
        <f t="shared" si="78"/>
        <v>0.22648699999999999</v>
      </c>
      <c r="N4890" s="5">
        <v>3</v>
      </c>
    </row>
    <row r="4891" spans="1:14" ht="30" customHeight="1" outlineLevel="2" x14ac:dyDescent="0.2">
      <c r="A4891" s="10" t="s">
        <v>5984</v>
      </c>
      <c r="B4891" s="14" t="s">
        <v>5985</v>
      </c>
      <c r="C4891" s="10" t="s">
        <v>11</v>
      </c>
      <c r="D4891" s="11">
        <v>0</v>
      </c>
      <c r="E4891" s="11">
        <v>0</v>
      </c>
      <c r="F4891" s="11">
        <v>0.22648699999999999</v>
      </c>
      <c r="G4891" s="11">
        <v>0</v>
      </c>
      <c r="H4891" s="11">
        <v>0</v>
      </c>
      <c r="I4891" s="11">
        <f t="shared" si="78"/>
        <v>0.22648699999999999</v>
      </c>
      <c r="N4891" s="5">
        <v>3</v>
      </c>
    </row>
    <row r="4892" spans="1:14" ht="30" customHeight="1" outlineLevel="2" x14ac:dyDescent="0.2">
      <c r="A4892" s="10" t="s">
        <v>5986</v>
      </c>
      <c r="B4892" s="14" t="s">
        <v>5987</v>
      </c>
      <c r="C4892" s="10" t="s">
        <v>11</v>
      </c>
      <c r="D4892" s="11">
        <v>0</v>
      </c>
      <c r="E4892" s="11">
        <v>0</v>
      </c>
      <c r="F4892" s="11">
        <v>0.29898799999999998</v>
      </c>
      <c r="G4892" s="11">
        <v>0</v>
      </c>
      <c r="H4892" s="11">
        <v>0</v>
      </c>
      <c r="I4892" s="11">
        <f t="shared" si="78"/>
        <v>0.29898799999999998</v>
      </c>
      <c r="N4892" s="5">
        <v>3</v>
      </c>
    </row>
    <row r="4893" spans="1:14" ht="30" customHeight="1" outlineLevel="2" x14ac:dyDescent="0.2">
      <c r="A4893" s="10" t="s">
        <v>5988</v>
      </c>
      <c r="B4893" s="14" t="s">
        <v>5989</v>
      </c>
      <c r="C4893" s="10" t="s">
        <v>11</v>
      </c>
      <c r="D4893" s="11">
        <v>0</v>
      </c>
      <c r="E4893" s="11">
        <v>0</v>
      </c>
      <c r="F4893" s="11">
        <v>0.102229</v>
      </c>
      <c r="G4893" s="11">
        <v>0</v>
      </c>
      <c r="H4893" s="11">
        <v>0</v>
      </c>
      <c r="I4893" s="11">
        <f t="shared" si="78"/>
        <v>0.102229</v>
      </c>
      <c r="N4893" s="5">
        <v>3</v>
      </c>
    </row>
    <row r="4894" spans="1:14" ht="30" customHeight="1" outlineLevel="2" x14ac:dyDescent="0.2">
      <c r="A4894" s="10" t="s">
        <v>5990</v>
      </c>
      <c r="B4894" s="14" t="s">
        <v>5991</v>
      </c>
      <c r="C4894" s="10" t="s">
        <v>11</v>
      </c>
      <c r="D4894" s="11">
        <v>0</v>
      </c>
      <c r="E4894" s="11">
        <v>0</v>
      </c>
      <c r="F4894" s="11">
        <v>0.175372</v>
      </c>
      <c r="G4894" s="11">
        <v>0</v>
      </c>
      <c r="H4894" s="11">
        <v>0</v>
      </c>
      <c r="I4894" s="11">
        <f t="shared" si="78"/>
        <v>0.175372</v>
      </c>
      <c r="N4894" s="5">
        <v>3</v>
      </c>
    </row>
    <row r="4895" spans="1:14" ht="30" customHeight="1" outlineLevel="2" x14ac:dyDescent="0.2">
      <c r="A4895" s="10" t="s">
        <v>5992</v>
      </c>
      <c r="B4895" s="14" t="s">
        <v>5993</v>
      </c>
      <c r="C4895" s="10" t="s">
        <v>11</v>
      </c>
      <c r="D4895" s="11">
        <v>0</v>
      </c>
      <c r="E4895" s="11">
        <v>0</v>
      </c>
      <c r="F4895" s="11">
        <v>0.107789</v>
      </c>
      <c r="G4895" s="11">
        <v>0</v>
      </c>
      <c r="H4895" s="11">
        <v>0</v>
      </c>
      <c r="I4895" s="11">
        <f t="shared" si="78"/>
        <v>0.107789</v>
      </c>
      <c r="N4895" s="5">
        <v>3</v>
      </c>
    </row>
    <row r="4896" spans="1:14" ht="30" customHeight="1" outlineLevel="2" x14ac:dyDescent="0.2">
      <c r="A4896" s="10" t="s">
        <v>5994</v>
      </c>
      <c r="B4896" s="14" t="s">
        <v>5995</v>
      </c>
      <c r="C4896" s="10" t="s">
        <v>11</v>
      </c>
      <c r="D4896" s="11">
        <v>0</v>
      </c>
      <c r="E4896" s="11">
        <v>0</v>
      </c>
      <c r="F4896" s="11">
        <v>1.058222</v>
      </c>
      <c r="G4896" s="11">
        <v>0</v>
      </c>
      <c r="H4896" s="11">
        <v>0</v>
      </c>
      <c r="I4896" s="11">
        <f t="shared" si="78"/>
        <v>1.058222</v>
      </c>
      <c r="N4896" s="5">
        <v>3</v>
      </c>
    </row>
    <row r="4897" spans="1:14" ht="30" customHeight="1" outlineLevel="2" x14ac:dyDescent="0.2">
      <c r="A4897" s="10" t="s">
        <v>5996</v>
      </c>
      <c r="B4897" s="14" t="s">
        <v>5997</v>
      </c>
      <c r="C4897" s="10" t="s">
        <v>11</v>
      </c>
      <c r="D4897" s="11">
        <v>0</v>
      </c>
      <c r="E4897" s="11">
        <v>0</v>
      </c>
      <c r="F4897" s="11">
        <v>0.60610399999999998</v>
      </c>
      <c r="G4897" s="11">
        <v>0</v>
      </c>
      <c r="H4897" s="11">
        <v>0</v>
      </c>
      <c r="I4897" s="11">
        <f t="shared" si="78"/>
        <v>0.60610399999999998</v>
      </c>
      <c r="N4897" s="5">
        <v>3</v>
      </c>
    </row>
    <row r="4898" spans="1:14" ht="30" customHeight="1" outlineLevel="2" x14ac:dyDescent="0.2">
      <c r="A4898" s="10" t="s">
        <v>5998</v>
      </c>
      <c r="B4898" s="14" t="s">
        <v>5999</v>
      </c>
      <c r="C4898" s="10" t="s">
        <v>11</v>
      </c>
      <c r="D4898" s="11">
        <v>0</v>
      </c>
      <c r="E4898" s="11">
        <v>0</v>
      </c>
      <c r="F4898" s="11">
        <v>0.93503400000000003</v>
      </c>
      <c r="G4898" s="11">
        <v>0</v>
      </c>
      <c r="H4898" s="11">
        <v>0</v>
      </c>
      <c r="I4898" s="11">
        <f t="shared" si="78"/>
        <v>0.93503400000000003</v>
      </c>
      <c r="N4898" s="5">
        <v>3</v>
      </c>
    </row>
    <row r="4899" spans="1:14" ht="30" customHeight="1" outlineLevel="2" x14ac:dyDescent="0.2">
      <c r="A4899" s="10" t="s">
        <v>6000</v>
      </c>
      <c r="B4899" s="14" t="s">
        <v>6001</v>
      </c>
      <c r="C4899" s="10" t="s">
        <v>11</v>
      </c>
      <c r="D4899" s="11">
        <v>0</v>
      </c>
      <c r="E4899" s="11">
        <v>0</v>
      </c>
      <c r="F4899" s="11">
        <v>0.23611099999999999</v>
      </c>
      <c r="G4899" s="11">
        <v>0</v>
      </c>
      <c r="H4899" s="11">
        <v>0</v>
      </c>
      <c r="I4899" s="11">
        <f t="shared" si="78"/>
        <v>0.23611099999999999</v>
      </c>
      <c r="N4899" s="5">
        <v>3</v>
      </c>
    </row>
    <row r="4900" spans="1:14" ht="30" customHeight="1" outlineLevel="2" x14ac:dyDescent="0.2">
      <c r="A4900" s="10" t="s">
        <v>6002</v>
      </c>
      <c r="B4900" s="14" t="s">
        <v>6003</v>
      </c>
      <c r="C4900" s="10" t="s">
        <v>11</v>
      </c>
      <c r="D4900" s="11">
        <v>0</v>
      </c>
      <c r="E4900" s="11">
        <v>0</v>
      </c>
      <c r="F4900" s="11">
        <v>0.34132899999999999</v>
      </c>
      <c r="G4900" s="11">
        <v>0</v>
      </c>
      <c r="H4900" s="11">
        <v>0</v>
      </c>
      <c r="I4900" s="11">
        <f t="shared" si="78"/>
        <v>0.34132899999999999</v>
      </c>
      <c r="N4900" s="5">
        <v>3</v>
      </c>
    </row>
    <row r="4901" spans="1:14" ht="30" customHeight="1" outlineLevel="2" x14ac:dyDescent="0.2">
      <c r="A4901" s="10" t="s">
        <v>6004</v>
      </c>
      <c r="B4901" s="14" t="s">
        <v>6005</v>
      </c>
      <c r="C4901" s="10" t="s">
        <v>11</v>
      </c>
      <c r="D4901" s="11">
        <v>0</v>
      </c>
      <c r="E4901" s="11">
        <v>0</v>
      </c>
      <c r="F4901" s="11">
        <v>0.69550999999999996</v>
      </c>
      <c r="G4901" s="11">
        <v>0</v>
      </c>
      <c r="H4901" s="11">
        <v>0</v>
      </c>
      <c r="I4901" s="11">
        <f t="shared" si="78"/>
        <v>0.69550999999999996</v>
      </c>
      <c r="N4901" s="5">
        <v>3</v>
      </c>
    </row>
    <row r="4902" spans="1:14" ht="30" customHeight="1" outlineLevel="2" x14ac:dyDescent="0.2">
      <c r="A4902" s="10" t="s">
        <v>6006</v>
      </c>
      <c r="B4902" s="14" t="s">
        <v>6007</v>
      </c>
      <c r="C4902" s="10" t="s">
        <v>11</v>
      </c>
      <c r="D4902" s="11">
        <v>0</v>
      </c>
      <c r="E4902" s="11">
        <v>0</v>
      </c>
      <c r="F4902" s="11">
        <v>1.7852699999999999</v>
      </c>
      <c r="G4902" s="11">
        <v>0</v>
      </c>
      <c r="H4902" s="11">
        <v>0</v>
      </c>
      <c r="I4902" s="11">
        <f t="shared" si="78"/>
        <v>1.7852699999999999</v>
      </c>
      <c r="N4902" s="5">
        <v>3</v>
      </c>
    </row>
    <row r="4903" spans="1:14" ht="30" customHeight="1" outlineLevel="2" x14ac:dyDescent="0.2">
      <c r="A4903" s="10" t="s">
        <v>6008</v>
      </c>
      <c r="B4903" s="14" t="s">
        <v>6009</v>
      </c>
      <c r="C4903" s="10" t="s">
        <v>11</v>
      </c>
      <c r="D4903" s="11">
        <v>0</v>
      </c>
      <c r="E4903" s="11">
        <v>0</v>
      </c>
      <c r="F4903" s="11">
        <v>0.35796099999999997</v>
      </c>
      <c r="G4903" s="11">
        <v>0</v>
      </c>
      <c r="H4903" s="11">
        <v>0</v>
      </c>
      <c r="I4903" s="11">
        <f t="shared" si="78"/>
        <v>0.35796099999999997</v>
      </c>
      <c r="N4903" s="5">
        <v>3</v>
      </c>
    </row>
    <row r="4904" spans="1:14" ht="30" customHeight="1" outlineLevel="2" x14ac:dyDescent="0.2">
      <c r="A4904" s="10" t="s">
        <v>6010</v>
      </c>
      <c r="B4904" s="14" t="s">
        <v>6011</v>
      </c>
      <c r="C4904" s="10" t="s">
        <v>11</v>
      </c>
      <c r="D4904" s="11">
        <v>0</v>
      </c>
      <c r="E4904" s="11">
        <v>0</v>
      </c>
      <c r="F4904" s="11">
        <v>0.14326</v>
      </c>
      <c r="G4904" s="11">
        <v>0</v>
      </c>
      <c r="H4904" s="11">
        <v>0</v>
      </c>
      <c r="I4904" s="11">
        <f t="shared" si="78"/>
        <v>0.14326</v>
      </c>
      <c r="N4904" s="5">
        <v>3</v>
      </c>
    </row>
    <row r="4905" spans="1:14" ht="30" customHeight="1" outlineLevel="2" x14ac:dyDescent="0.2">
      <c r="A4905" s="10" t="s">
        <v>6012</v>
      </c>
      <c r="B4905" s="14" t="s">
        <v>6013</v>
      </c>
      <c r="C4905" s="10" t="s">
        <v>11</v>
      </c>
      <c r="D4905" s="11">
        <v>0</v>
      </c>
      <c r="E4905" s="11">
        <v>0</v>
      </c>
      <c r="F4905" s="11">
        <v>1.370609</v>
      </c>
      <c r="G4905" s="11">
        <v>0</v>
      </c>
      <c r="H4905" s="11">
        <v>0</v>
      </c>
      <c r="I4905" s="11">
        <f t="shared" si="78"/>
        <v>1.370609</v>
      </c>
      <c r="N4905" s="5">
        <v>3</v>
      </c>
    </row>
    <row r="4906" spans="1:14" ht="30" customHeight="1" outlineLevel="2" x14ac:dyDescent="0.2">
      <c r="A4906" s="10" t="s">
        <v>6014</v>
      </c>
      <c r="B4906" s="14" t="s">
        <v>6015</v>
      </c>
      <c r="C4906" s="10" t="s">
        <v>11</v>
      </c>
      <c r="D4906" s="11">
        <v>0</v>
      </c>
      <c r="E4906" s="11">
        <v>0</v>
      </c>
      <c r="F4906" s="11">
        <v>0.45737299999999997</v>
      </c>
      <c r="G4906" s="11">
        <v>0</v>
      </c>
      <c r="H4906" s="11">
        <v>0</v>
      </c>
      <c r="I4906" s="11">
        <f t="shared" si="78"/>
        <v>0.45737299999999997</v>
      </c>
      <c r="N4906" s="5">
        <v>3</v>
      </c>
    </row>
    <row r="4907" spans="1:14" ht="30" customHeight="1" outlineLevel="2" x14ac:dyDescent="0.2">
      <c r="A4907" s="10" t="s">
        <v>6016</v>
      </c>
      <c r="B4907" s="14" t="s">
        <v>6017</v>
      </c>
      <c r="C4907" s="10" t="s">
        <v>11</v>
      </c>
      <c r="D4907" s="11">
        <v>0</v>
      </c>
      <c r="E4907" s="11">
        <v>0</v>
      </c>
      <c r="F4907" s="11">
        <v>0.15686700000000001</v>
      </c>
      <c r="G4907" s="11">
        <v>0</v>
      </c>
      <c r="H4907" s="11">
        <v>0</v>
      </c>
      <c r="I4907" s="11">
        <f t="shared" si="78"/>
        <v>0.15686700000000001</v>
      </c>
      <c r="N4907" s="5">
        <v>3</v>
      </c>
    </row>
    <row r="4908" spans="1:14" ht="30" customHeight="1" outlineLevel="2" x14ac:dyDescent="0.2">
      <c r="A4908" s="10" t="s">
        <v>6018</v>
      </c>
      <c r="B4908" s="14" t="s">
        <v>6019</v>
      </c>
      <c r="C4908" s="10" t="s">
        <v>11</v>
      </c>
      <c r="D4908" s="11">
        <v>0</v>
      </c>
      <c r="E4908" s="11">
        <v>0</v>
      </c>
      <c r="F4908" s="11">
        <v>0.41050199999999998</v>
      </c>
      <c r="G4908" s="11">
        <v>0</v>
      </c>
      <c r="H4908" s="11">
        <v>0</v>
      </c>
      <c r="I4908" s="11">
        <f t="shared" si="78"/>
        <v>0.41050199999999998</v>
      </c>
      <c r="N4908" s="5">
        <v>3</v>
      </c>
    </row>
    <row r="4909" spans="1:14" ht="30" customHeight="1" outlineLevel="2" x14ac:dyDescent="0.2">
      <c r="A4909" s="10" t="s">
        <v>6020</v>
      </c>
      <c r="B4909" s="14" t="s">
        <v>6021</v>
      </c>
      <c r="C4909" s="10" t="s">
        <v>11</v>
      </c>
      <c r="D4909" s="11">
        <v>0</v>
      </c>
      <c r="E4909" s="11">
        <v>0</v>
      </c>
      <c r="F4909" s="11">
        <v>1.0927830000000001</v>
      </c>
      <c r="G4909" s="11">
        <v>0</v>
      </c>
      <c r="H4909" s="11">
        <v>0</v>
      </c>
      <c r="I4909" s="11">
        <f t="shared" si="78"/>
        <v>1.0927830000000001</v>
      </c>
      <c r="N4909" s="5">
        <v>3</v>
      </c>
    </row>
    <row r="4910" spans="1:14" ht="30" customHeight="1" outlineLevel="2" x14ac:dyDescent="0.2">
      <c r="A4910" s="10" t="s">
        <v>6022</v>
      </c>
      <c r="B4910" s="14" t="s">
        <v>6023</v>
      </c>
      <c r="C4910" s="10" t="s">
        <v>11</v>
      </c>
      <c r="D4910" s="11">
        <v>0</v>
      </c>
      <c r="E4910" s="11">
        <v>0</v>
      </c>
      <c r="F4910" s="11">
        <v>1.8030349999999999</v>
      </c>
      <c r="G4910" s="11">
        <v>0</v>
      </c>
      <c r="H4910" s="11">
        <v>0</v>
      </c>
      <c r="I4910" s="11">
        <f t="shared" si="78"/>
        <v>1.8030349999999999</v>
      </c>
      <c r="N4910" s="5">
        <v>3</v>
      </c>
    </row>
    <row r="4911" spans="1:14" ht="30" customHeight="1" outlineLevel="2" x14ac:dyDescent="0.2">
      <c r="A4911" s="10" t="s">
        <v>6024</v>
      </c>
      <c r="B4911" s="14" t="s">
        <v>6025</v>
      </c>
      <c r="C4911" s="10" t="s">
        <v>11</v>
      </c>
      <c r="D4911" s="11">
        <v>0</v>
      </c>
      <c r="E4911" s="11">
        <v>0</v>
      </c>
      <c r="F4911" s="11">
        <v>0.31033300000000003</v>
      </c>
      <c r="G4911" s="11">
        <v>0</v>
      </c>
      <c r="H4911" s="11">
        <v>0</v>
      </c>
      <c r="I4911" s="11">
        <f t="shared" si="78"/>
        <v>0.31033300000000003</v>
      </c>
      <c r="N4911" s="5">
        <v>3</v>
      </c>
    </row>
    <row r="4912" spans="1:14" ht="30" customHeight="1" outlineLevel="2" x14ac:dyDescent="0.2">
      <c r="A4912" s="10" t="s">
        <v>6026</v>
      </c>
      <c r="B4912" s="14" t="s">
        <v>6027</v>
      </c>
      <c r="C4912" s="10" t="s">
        <v>11</v>
      </c>
      <c r="D4912" s="11">
        <v>0</v>
      </c>
      <c r="E4912" s="11">
        <v>0</v>
      </c>
      <c r="F4912" s="11">
        <v>0.47287099999999999</v>
      </c>
      <c r="G4912" s="11">
        <v>0</v>
      </c>
      <c r="H4912" s="11">
        <v>0</v>
      </c>
      <c r="I4912" s="11">
        <f t="shared" si="78"/>
        <v>0.47287099999999999</v>
      </c>
      <c r="N4912" s="5">
        <v>3</v>
      </c>
    </row>
    <row r="4913" spans="1:14" ht="30" customHeight="1" outlineLevel="2" x14ac:dyDescent="0.2">
      <c r="A4913" s="10" t="s">
        <v>6028</v>
      </c>
      <c r="B4913" s="14" t="s">
        <v>6029</v>
      </c>
      <c r="C4913" s="10" t="s">
        <v>11</v>
      </c>
      <c r="D4913" s="11">
        <v>0</v>
      </c>
      <c r="E4913" s="11">
        <v>0</v>
      </c>
      <c r="F4913" s="11">
        <v>0.39424799999999999</v>
      </c>
      <c r="G4913" s="11">
        <v>0</v>
      </c>
      <c r="H4913" s="11">
        <v>0</v>
      </c>
      <c r="I4913" s="11">
        <f t="shared" si="78"/>
        <v>0.39424799999999999</v>
      </c>
      <c r="N4913" s="5">
        <v>3</v>
      </c>
    </row>
    <row r="4914" spans="1:14" ht="30" customHeight="1" outlineLevel="2" x14ac:dyDescent="0.2">
      <c r="A4914" s="10" t="s">
        <v>6030</v>
      </c>
      <c r="B4914" s="14" t="s">
        <v>6031</v>
      </c>
      <c r="C4914" s="10" t="s">
        <v>11</v>
      </c>
      <c r="D4914" s="11">
        <v>0</v>
      </c>
      <c r="E4914" s="11">
        <v>0</v>
      </c>
      <c r="F4914" s="11">
        <v>0.94158500000000001</v>
      </c>
      <c r="G4914" s="11">
        <v>0</v>
      </c>
      <c r="H4914" s="11">
        <v>0</v>
      </c>
      <c r="I4914" s="11">
        <f t="shared" si="78"/>
        <v>0.94158500000000001</v>
      </c>
      <c r="N4914" s="5">
        <v>3</v>
      </c>
    </row>
    <row r="4915" spans="1:14" ht="30" customHeight="1" outlineLevel="2" x14ac:dyDescent="0.2">
      <c r="A4915" s="10" t="s">
        <v>6032</v>
      </c>
      <c r="B4915" s="14" t="s">
        <v>6033</v>
      </c>
      <c r="C4915" s="10" t="s">
        <v>11</v>
      </c>
      <c r="D4915" s="11">
        <v>0</v>
      </c>
      <c r="E4915" s="11">
        <v>0</v>
      </c>
      <c r="F4915" s="11">
        <v>0.58211199999999996</v>
      </c>
      <c r="G4915" s="11">
        <v>0</v>
      </c>
      <c r="H4915" s="11">
        <v>0</v>
      </c>
      <c r="I4915" s="11">
        <f t="shared" si="78"/>
        <v>0.58211199999999996</v>
      </c>
      <c r="N4915" s="5">
        <v>3</v>
      </c>
    </row>
    <row r="4916" spans="1:14" ht="30" customHeight="1" outlineLevel="2" x14ac:dyDescent="0.2">
      <c r="A4916" s="10" t="s">
        <v>6034</v>
      </c>
      <c r="B4916" s="14" t="s">
        <v>6035</v>
      </c>
      <c r="C4916" s="10" t="s">
        <v>11</v>
      </c>
      <c r="D4916" s="11">
        <v>0</v>
      </c>
      <c r="E4916" s="11">
        <v>0</v>
      </c>
      <c r="F4916" s="11">
        <v>0.80701900000000004</v>
      </c>
      <c r="G4916" s="11">
        <v>0</v>
      </c>
      <c r="H4916" s="11">
        <v>0</v>
      </c>
      <c r="I4916" s="11">
        <f t="shared" si="78"/>
        <v>0.80701900000000004</v>
      </c>
      <c r="N4916" s="5">
        <v>3</v>
      </c>
    </row>
    <row r="4917" spans="1:14" ht="30" customHeight="1" outlineLevel="2" x14ac:dyDescent="0.2">
      <c r="A4917" s="10" t="s">
        <v>6036</v>
      </c>
      <c r="B4917" s="14" t="s">
        <v>6037</v>
      </c>
      <c r="C4917" s="10" t="s">
        <v>11</v>
      </c>
      <c r="D4917" s="11">
        <v>0</v>
      </c>
      <c r="E4917" s="11">
        <v>0</v>
      </c>
      <c r="F4917" s="11">
        <v>0.20562900000000001</v>
      </c>
      <c r="G4917" s="11">
        <v>0</v>
      </c>
      <c r="H4917" s="11">
        <v>0</v>
      </c>
      <c r="I4917" s="11">
        <f t="shared" si="78"/>
        <v>0.20562900000000001</v>
      </c>
      <c r="N4917" s="5">
        <v>3</v>
      </c>
    </row>
    <row r="4918" spans="1:14" ht="30" customHeight="1" outlineLevel="2" x14ac:dyDescent="0.2">
      <c r="A4918" s="10" t="s">
        <v>6038</v>
      </c>
      <c r="B4918" s="14" t="s">
        <v>6039</v>
      </c>
      <c r="C4918" s="10" t="s">
        <v>11</v>
      </c>
      <c r="D4918" s="11">
        <v>0</v>
      </c>
      <c r="E4918" s="11">
        <v>0</v>
      </c>
      <c r="F4918" s="11">
        <v>0.236624</v>
      </c>
      <c r="G4918" s="11">
        <v>0</v>
      </c>
      <c r="H4918" s="11">
        <v>0</v>
      </c>
      <c r="I4918" s="11">
        <f t="shared" si="78"/>
        <v>0.236624</v>
      </c>
      <c r="N4918" s="5">
        <v>3</v>
      </c>
    </row>
    <row r="4919" spans="1:14" ht="30" customHeight="1" outlineLevel="2" x14ac:dyDescent="0.2">
      <c r="A4919" s="10" t="s">
        <v>6040</v>
      </c>
      <c r="B4919" s="14" t="s">
        <v>6041</v>
      </c>
      <c r="C4919" s="10" t="s">
        <v>11</v>
      </c>
      <c r="D4919" s="11">
        <v>0</v>
      </c>
      <c r="E4919" s="11">
        <v>0</v>
      </c>
      <c r="F4919" s="11">
        <v>0.20751900000000001</v>
      </c>
      <c r="G4919" s="11">
        <v>0</v>
      </c>
      <c r="H4919" s="11">
        <v>0</v>
      </c>
      <c r="I4919" s="11">
        <f t="shared" si="78"/>
        <v>0.20751900000000001</v>
      </c>
      <c r="N4919" s="5">
        <v>3</v>
      </c>
    </row>
    <row r="4920" spans="1:14" ht="30" customHeight="1" outlineLevel="2" x14ac:dyDescent="0.2">
      <c r="A4920" s="10" t="s">
        <v>6042</v>
      </c>
      <c r="B4920" s="14" t="s">
        <v>6043</v>
      </c>
      <c r="C4920" s="10" t="s">
        <v>11</v>
      </c>
      <c r="D4920" s="11">
        <v>0</v>
      </c>
      <c r="E4920" s="11">
        <v>0</v>
      </c>
      <c r="F4920" s="11">
        <v>1.0179400000000001</v>
      </c>
      <c r="G4920" s="11">
        <v>0</v>
      </c>
      <c r="H4920" s="11">
        <v>0</v>
      </c>
      <c r="I4920" s="11">
        <f t="shared" si="78"/>
        <v>1.0179400000000001</v>
      </c>
      <c r="N4920" s="5">
        <v>3</v>
      </c>
    </row>
    <row r="4921" spans="1:14" ht="30" customHeight="1" outlineLevel="2" x14ac:dyDescent="0.2">
      <c r="A4921" s="10" t="s">
        <v>6044</v>
      </c>
      <c r="B4921" s="14" t="s">
        <v>6045</v>
      </c>
      <c r="C4921" s="10" t="s">
        <v>11</v>
      </c>
      <c r="D4921" s="11">
        <v>0</v>
      </c>
      <c r="E4921" s="11">
        <v>0</v>
      </c>
      <c r="F4921" s="11">
        <v>0.63125100000000001</v>
      </c>
      <c r="G4921" s="11">
        <v>0</v>
      </c>
      <c r="H4921" s="11">
        <v>0</v>
      </c>
      <c r="I4921" s="11">
        <f t="shared" si="78"/>
        <v>0.63125100000000001</v>
      </c>
      <c r="N4921" s="5">
        <v>3</v>
      </c>
    </row>
    <row r="4922" spans="1:14" ht="30" customHeight="1" outlineLevel="2" x14ac:dyDescent="0.2">
      <c r="A4922" s="10" t="s">
        <v>6046</v>
      </c>
      <c r="B4922" s="14" t="s">
        <v>6047</v>
      </c>
      <c r="C4922" s="10" t="s">
        <v>11</v>
      </c>
      <c r="D4922" s="11">
        <v>0</v>
      </c>
      <c r="E4922" s="11">
        <v>0</v>
      </c>
      <c r="F4922" s="11">
        <v>0.33943899999999999</v>
      </c>
      <c r="G4922" s="11">
        <v>0</v>
      </c>
      <c r="H4922" s="11">
        <v>0</v>
      </c>
      <c r="I4922" s="11">
        <f t="shared" si="78"/>
        <v>0.33943899999999999</v>
      </c>
      <c r="N4922" s="5">
        <v>3</v>
      </c>
    </row>
    <row r="4923" spans="1:14" ht="30" customHeight="1" outlineLevel="2" x14ac:dyDescent="0.2">
      <c r="A4923" s="10" t="s">
        <v>6048</v>
      </c>
      <c r="B4923" s="14" t="s">
        <v>6049</v>
      </c>
      <c r="C4923" s="10" t="s">
        <v>11</v>
      </c>
      <c r="D4923" s="11">
        <v>0</v>
      </c>
      <c r="E4923" s="11">
        <v>0</v>
      </c>
      <c r="F4923" s="11">
        <v>0.60969499999999999</v>
      </c>
      <c r="G4923" s="11">
        <v>0</v>
      </c>
      <c r="H4923" s="11">
        <v>0</v>
      </c>
      <c r="I4923" s="11">
        <f t="shared" si="78"/>
        <v>0.60969499999999999</v>
      </c>
      <c r="N4923" s="5">
        <v>3</v>
      </c>
    </row>
    <row r="4924" spans="1:14" ht="30" customHeight="1" outlineLevel="2" x14ac:dyDescent="0.2">
      <c r="A4924" s="10" t="s">
        <v>6050</v>
      </c>
      <c r="B4924" s="14" t="s">
        <v>6051</v>
      </c>
      <c r="C4924" s="10" t="s">
        <v>11</v>
      </c>
      <c r="D4924" s="11">
        <v>0</v>
      </c>
      <c r="E4924" s="11">
        <v>0</v>
      </c>
      <c r="F4924" s="11">
        <v>0.63946700000000001</v>
      </c>
      <c r="G4924" s="11">
        <v>0</v>
      </c>
      <c r="H4924" s="11">
        <v>0</v>
      </c>
      <c r="I4924" s="11">
        <f t="shared" si="78"/>
        <v>0.63946700000000001</v>
      </c>
      <c r="N4924" s="5">
        <v>3</v>
      </c>
    </row>
    <row r="4925" spans="1:14" ht="30" customHeight="1" outlineLevel="2" x14ac:dyDescent="0.2">
      <c r="A4925" s="10" t="s">
        <v>3950</v>
      </c>
      <c r="B4925" s="14" t="s">
        <v>3951</v>
      </c>
      <c r="C4925" s="10" t="s">
        <v>11</v>
      </c>
      <c r="D4925" s="11">
        <v>0</v>
      </c>
      <c r="E4925" s="11">
        <v>0</v>
      </c>
      <c r="F4925" s="11">
        <v>0</v>
      </c>
      <c r="G4925" s="11">
        <v>0</v>
      </c>
      <c r="H4925" s="11">
        <v>11.821910000000001</v>
      </c>
      <c r="I4925" s="11">
        <f t="shared" si="78"/>
        <v>11.821910000000001</v>
      </c>
      <c r="N4925" s="5">
        <v>3</v>
      </c>
    </row>
    <row r="4926" spans="1:14" ht="30" customHeight="1" outlineLevel="2" x14ac:dyDescent="0.2">
      <c r="A4926" s="10" t="s">
        <v>6430</v>
      </c>
      <c r="B4926" s="14" t="s">
        <v>6431</v>
      </c>
      <c r="C4926" s="10" t="s">
        <v>11</v>
      </c>
      <c r="D4926" s="11">
        <v>0</v>
      </c>
      <c r="E4926" s="11">
        <v>0</v>
      </c>
      <c r="F4926" s="11">
        <v>0</v>
      </c>
      <c r="G4926" s="11">
        <v>0</v>
      </c>
      <c r="H4926" s="11">
        <v>0.34459099999999998</v>
      </c>
      <c r="I4926" s="11">
        <f t="shared" si="78"/>
        <v>0.34459099999999998</v>
      </c>
      <c r="N4926" s="5">
        <v>3</v>
      </c>
    </row>
    <row r="4927" spans="1:14" ht="30" customHeight="1" outlineLevel="2" x14ac:dyDescent="0.2">
      <c r="A4927" s="10" t="s">
        <v>6432</v>
      </c>
      <c r="B4927" s="14" t="s">
        <v>6433</v>
      </c>
      <c r="C4927" s="10" t="s">
        <v>11</v>
      </c>
      <c r="D4927" s="11">
        <v>0</v>
      </c>
      <c r="E4927" s="11">
        <v>0</v>
      </c>
      <c r="F4927" s="11">
        <v>0</v>
      </c>
      <c r="G4927" s="11">
        <v>0</v>
      </c>
      <c r="H4927" s="11">
        <v>1.4579999999999999E-2</v>
      </c>
      <c r="I4927" s="11">
        <f t="shared" si="78"/>
        <v>1.4579999999999999E-2</v>
      </c>
      <c r="N4927" s="5">
        <v>3</v>
      </c>
    </row>
    <row r="4928" spans="1:14" ht="30" customHeight="1" outlineLevel="2" x14ac:dyDescent="0.2">
      <c r="A4928" s="10" t="s">
        <v>6434</v>
      </c>
      <c r="B4928" s="14" t="s">
        <v>6435</v>
      </c>
      <c r="C4928" s="10" t="s">
        <v>11</v>
      </c>
      <c r="D4928" s="11">
        <v>0</v>
      </c>
      <c r="E4928" s="11">
        <v>0</v>
      </c>
      <c r="F4928" s="11">
        <v>0</v>
      </c>
      <c r="G4928" s="11">
        <v>0</v>
      </c>
      <c r="H4928" s="11">
        <v>7.7762999999999999E-2</v>
      </c>
      <c r="I4928" s="11">
        <f t="shared" si="78"/>
        <v>7.7762999999999999E-2</v>
      </c>
      <c r="N4928" s="5">
        <v>3</v>
      </c>
    </row>
    <row r="4929" spans="1:14" ht="30" customHeight="1" outlineLevel="2" x14ac:dyDescent="0.2">
      <c r="A4929" s="10" t="s">
        <v>6436</v>
      </c>
      <c r="B4929" s="14" t="s">
        <v>6437</v>
      </c>
      <c r="C4929" s="10" t="s">
        <v>11</v>
      </c>
      <c r="D4929" s="11">
        <v>0</v>
      </c>
      <c r="E4929" s="11">
        <v>0</v>
      </c>
      <c r="F4929" s="11">
        <v>0</v>
      </c>
      <c r="G4929" s="11">
        <v>0</v>
      </c>
      <c r="H4929" s="11">
        <v>4.8601999999999999E-2</v>
      </c>
      <c r="I4929" s="11">
        <f t="shared" si="78"/>
        <v>4.8601999999999999E-2</v>
      </c>
      <c r="N4929" s="5">
        <v>3</v>
      </c>
    </row>
    <row r="4930" spans="1:14" ht="30" customHeight="1" outlineLevel="2" x14ac:dyDescent="0.2">
      <c r="A4930" s="10" t="s">
        <v>6438</v>
      </c>
      <c r="B4930" s="14" t="s">
        <v>6439</v>
      </c>
      <c r="C4930" s="10" t="s">
        <v>11</v>
      </c>
      <c r="D4930" s="11">
        <v>0</v>
      </c>
      <c r="E4930" s="11">
        <v>0</v>
      </c>
      <c r="F4930" s="11">
        <v>0</v>
      </c>
      <c r="G4930" s="11">
        <v>0</v>
      </c>
      <c r="H4930" s="11">
        <v>6.3183000000000003E-2</v>
      </c>
      <c r="I4930" s="11">
        <f t="shared" si="78"/>
        <v>6.3183000000000003E-2</v>
      </c>
      <c r="N4930" s="5">
        <v>3</v>
      </c>
    </row>
    <row r="4931" spans="1:14" ht="30" customHeight="1" outlineLevel="2" x14ac:dyDescent="0.2">
      <c r="A4931" s="10" t="s">
        <v>6440</v>
      </c>
      <c r="B4931" s="14" t="s">
        <v>6441</v>
      </c>
      <c r="C4931" s="10" t="s">
        <v>11</v>
      </c>
      <c r="D4931" s="11">
        <v>0</v>
      </c>
      <c r="E4931" s="11">
        <v>0</v>
      </c>
      <c r="F4931" s="11">
        <v>0</v>
      </c>
      <c r="G4931" s="11">
        <v>0</v>
      </c>
      <c r="H4931" s="11">
        <v>6.3183000000000003E-2</v>
      </c>
      <c r="I4931" s="11">
        <f t="shared" si="78"/>
        <v>6.3183000000000003E-2</v>
      </c>
      <c r="N4931" s="5">
        <v>3</v>
      </c>
    </row>
    <row r="4932" spans="1:14" ht="30" customHeight="1" outlineLevel="2" x14ac:dyDescent="0.2">
      <c r="A4932" s="10" t="s">
        <v>6442</v>
      </c>
      <c r="B4932" s="14" t="s">
        <v>6443</v>
      </c>
      <c r="C4932" s="10" t="s">
        <v>11</v>
      </c>
      <c r="D4932" s="11">
        <v>0</v>
      </c>
      <c r="E4932" s="11">
        <v>0</v>
      </c>
      <c r="F4932" s="11">
        <v>0</v>
      </c>
      <c r="G4932" s="11">
        <v>0</v>
      </c>
      <c r="H4932" s="11">
        <v>3.4021000000000003E-2</v>
      </c>
      <c r="I4932" s="11">
        <f t="shared" si="78"/>
        <v>3.4021000000000003E-2</v>
      </c>
      <c r="N4932" s="5">
        <v>3</v>
      </c>
    </row>
    <row r="4933" spans="1:14" ht="30" customHeight="1" outlineLevel="2" x14ac:dyDescent="0.2">
      <c r="A4933" s="10" t="s">
        <v>6444</v>
      </c>
      <c r="B4933" s="14" t="s">
        <v>6445</v>
      </c>
      <c r="C4933" s="10" t="s">
        <v>11</v>
      </c>
      <c r="D4933" s="11">
        <v>0</v>
      </c>
      <c r="E4933" s="11">
        <v>0</v>
      </c>
      <c r="F4933" s="11">
        <v>0</v>
      </c>
      <c r="G4933" s="11">
        <v>0</v>
      </c>
      <c r="H4933" s="11">
        <v>3.8880999999999999E-2</v>
      </c>
      <c r="I4933" s="11">
        <f t="shared" si="78"/>
        <v>3.8880999999999999E-2</v>
      </c>
      <c r="N4933" s="5">
        <v>3</v>
      </c>
    </row>
    <row r="4934" spans="1:14" ht="30" customHeight="1" outlineLevel="2" x14ac:dyDescent="0.2">
      <c r="A4934" s="10" t="s">
        <v>6446</v>
      </c>
      <c r="B4934" s="14" t="s">
        <v>6447</v>
      </c>
      <c r="C4934" s="10" t="s">
        <v>11</v>
      </c>
      <c r="D4934" s="11">
        <v>0</v>
      </c>
      <c r="E4934" s="11">
        <v>0</v>
      </c>
      <c r="F4934" s="11">
        <v>0</v>
      </c>
      <c r="G4934" s="11">
        <v>0</v>
      </c>
      <c r="H4934" s="11">
        <v>3.8880999999999999E-2</v>
      </c>
      <c r="I4934" s="11">
        <f t="shared" si="78"/>
        <v>3.8880999999999999E-2</v>
      </c>
      <c r="N4934" s="5">
        <v>3</v>
      </c>
    </row>
    <row r="4935" spans="1:14" ht="30" customHeight="1" outlineLevel="2" x14ac:dyDescent="0.2">
      <c r="A4935" s="10" t="s">
        <v>6448</v>
      </c>
      <c r="B4935" s="14" t="s">
        <v>6449</v>
      </c>
      <c r="C4935" s="10" t="s">
        <v>11</v>
      </c>
      <c r="D4935" s="11">
        <v>0</v>
      </c>
      <c r="E4935" s="11">
        <v>0</v>
      </c>
      <c r="F4935" s="11">
        <v>0</v>
      </c>
      <c r="G4935" s="11">
        <v>0</v>
      </c>
      <c r="H4935" s="11">
        <v>0.111785</v>
      </c>
      <c r="I4935" s="11">
        <f t="shared" si="78"/>
        <v>0.111785</v>
      </c>
      <c r="N4935" s="5">
        <v>3</v>
      </c>
    </row>
    <row r="4936" spans="1:14" ht="30" customHeight="1" outlineLevel="2" x14ac:dyDescent="0.2">
      <c r="A4936" s="10" t="s">
        <v>6450</v>
      </c>
      <c r="B4936" s="14" t="s">
        <v>6451</v>
      </c>
      <c r="C4936" s="10" t="s">
        <v>11</v>
      </c>
      <c r="D4936" s="11">
        <v>0</v>
      </c>
      <c r="E4936" s="11">
        <v>0</v>
      </c>
      <c r="F4936" s="11">
        <v>0</v>
      </c>
      <c r="G4936" s="11">
        <v>0</v>
      </c>
      <c r="H4936" s="11">
        <v>4.8601999999999999E-2</v>
      </c>
      <c r="I4936" s="11">
        <f t="shared" ref="I4936:I4999" si="79">SUM(D4936:H4936)</f>
        <v>4.8601999999999999E-2</v>
      </c>
      <c r="N4936" s="5">
        <v>3</v>
      </c>
    </row>
    <row r="4937" spans="1:14" ht="30" customHeight="1" outlineLevel="2" x14ac:dyDescent="0.2">
      <c r="A4937" s="10" t="s">
        <v>6452</v>
      </c>
      <c r="B4937" s="14" t="s">
        <v>6453</v>
      </c>
      <c r="C4937" s="10" t="s">
        <v>11</v>
      </c>
      <c r="D4937" s="11">
        <v>0</v>
      </c>
      <c r="E4937" s="11">
        <v>0</v>
      </c>
      <c r="F4937" s="11">
        <v>0</v>
      </c>
      <c r="G4937" s="11">
        <v>0</v>
      </c>
      <c r="H4937" s="11">
        <v>6.3183000000000003E-2</v>
      </c>
      <c r="I4937" s="11">
        <f t="shared" si="79"/>
        <v>6.3183000000000003E-2</v>
      </c>
      <c r="N4937" s="5">
        <v>3</v>
      </c>
    </row>
    <row r="4938" spans="1:14" ht="30" customHeight="1" outlineLevel="2" x14ac:dyDescent="0.2">
      <c r="A4938" s="10" t="s">
        <v>6454</v>
      </c>
      <c r="B4938" s="14" t="s">
        <v>6455</v>
      </c>
      <c r="C4938" s="10" t="s">
        <v>11</v>
      </c>
      <c r="D4938" s="11">
        <v>0</v>
      </c>
      <c r="E4938" s="11">
        <v>0</v>
      </c>
      <c r="F4938" s="11">
        <v>0</v>
      </c>
      <c r="G4938" s="11">
        <v>0</v>
      </c>
      <c r="H4938" s="11">
        <v>2.4301E-2</v>
      </c>
      <c r="I4938" s="11">
        <f t="shared" si="79"/>
        <v>2.4301E-2</v>
      </c>
      <c r="N4938" s="5">
        <v>3</v>
      </c>
    </row>
    <row r="4939" spans="1:14" ht="30" customHeight="1" outlineLevel="2" x14ac:dyDescent="0.2">
      <c r="A4939" s="10" t="s">
        <v>6456</v>
      </c>
      <c r="B4939" s="14" t="s">
        <v>6457</v>
      </c>
      <c r="C4939" s="10" t="s">
        <v>11</v>
      </c>
      <c r="D4939" s="11">
        <v>0</v>
      </c>
      <c r="E4939" s="11">
        <v>0</v>
      </c>
      <c r="F4939" s="11">
        <v>0</v>
      </c>
      <c r="G4939" s="11">
        <v>0</v>
      </c>
      <c r="H4939" s="11">
        <v>2.4301E-2</v>
      </c>
      <c r="I4939" s="11">
        <f t="shared" si="79"/>
        <v>2.4301E-2</v>
      </c>
      <c r="N4939" s="5">
        <v>3</v>
      </c>
    </row>
    <row r="4940" spans="1:14" ht="30" customHeight="1" outlineLevel="2" x14ac:dyDescent="0.2">
      <c r="A4940" s="10" t="s">
        <v>6458</v>
      </c>
      <c r="B4940" s="14" t="s">
        <v>6459</v>
      </c>
      <c r="C4940" s="10" t="s">
        <v>11</v>
      </c>
      <c r="D4940" s="11">
        <v>0</v>
      </c>
      <c r="E4940" s="11">
        <v>0</v>
      </c>
      <c r="F4940" s="11">
        <v>0</v>
      </c>
      <c r="G4940" s="11">
        <v>0</v>
      </c>
      <c r="H4940" s="11">
        <v>2.4301E-2</v>
      </c>
      <c r="I4940" s="11">
        <f t="shared" si="79"/>
        <v>2.4301E-2</v>
      </c>
      <c r="N4940" s="5">
        <v>3</v>
      </c>
    </row>
    <row r="4941" spans="1:14" ht="30" customHeight="1" outlineLevel="2" x14ac:dyDescent="0.2">
      <c r="A4941" s="10" t="s">
        <v>6460</v>
      </c>
      <c r="B4941" s="14" t="s">
        <v>6461</v>
      </c>
      <c r="C4941" s="10" t="s">
        <v>11</v>
      </c>
      <c r="D4941" s="11">
        <v>0</v>
      </c>
      <c r="E4941" s="11">
        <v>0</v>
      </c>
      <c r="F4941" s="11">
        <v>0</v>
      </c>
      <c r="G4941" s="11">
        <v>0</v>
      </c>
      <c r="H4941" s="11">
        <v>1.0297240000000001</v>
      </c>
      <c r="I4941" s="11">
        <f t="shared" si="79"/>
        <v>1.0297240000000001</v>
      </c>
      <c r="N4941" s="5">
        <v>3</v>
      </c>
    </row>
    <row r="4942" spans="1:14" ht="30" customHeight="1" outlineLevel="2" x14ac:dyDescent="0.2">
      <c r="A4942" s="10" t="s">
        <v>6462</v>
      </c>
      <c r="B4942" s="14" t="s">
        <v>6463</v>
      </c>
      <c r="C4942" s="10" t="s">
        <v>11</v>
      </c>
      <c r="D4942" s="11">
        <v>0</v>
      </c>
      <c r="E4942" s="11">
        <v>0</v>
      </c>
      <c r="F4942" s="11">
        <v>0</v>
      </c>
      <c r="G4942" s="11">
        <v>0</v>
      </c>
      <c r="H4942" s="11">
        <v>0.111785</v>
      </c>
      <c r="I4942" s="11">
        <f t="shared" si="79"/>
        <v>0.111785</v>
      </c>
      <c r="N4942" s="5">
        <v>3</v>
      </c>
    </row>
    <row r="4943" spans="1:14" ht="30" customHeight="1" outlineLevel="2" x14ac:dyDescent="0.2">
      <c r="A4943" s="10" t="s">
        <v>6464</v>
      </c>
      <c r="B4943" s="14" t="s">
        <v>6465</v>
      </c>
      <c r="C4943" s="10" t="s">
        <v>11</v>
      </c>
      <c r="D4943" s="11">
        <v>0</v>
      </c>
      <c r="E4943" s="11">
        <v>0</v>
      </c>
      <c r="F4943" s="11">
        <v>0</v>
      </c>
      <c r="G4943" s="11">
        <v>0</v>
      </c>
      <c r="H4943" s="11">
        <v>0.121506</v>
      </c>
      <c r="I4943" s="11">
        <f t="shared" si="79"/>
        <v>0.121506</v>
      </c>
      <c r="N4943" s="5">
        <v>3</v>
      </c>
    </row>
    <row r="4944" spans="1:14" ht="30" customHeight="1" outlineLevel="2" x14ac:dyDescent="0.2">
      <c r="A4944" s="10" t="s">
        <v>6466</v>
      </c>
      <c r="B4944" s="14" t="s">
        <v>6467</v>
      </c>
      <c r="C4944" s="10" t="s">
        <v>11</v>
      </c>
      <c r="D4944" s="11">
        <v>0</v>
      </c>
      <c r="E4944" s="11">
        <v>0</v>
      </c>
      <c r="F4944" s="11">
        <v>0</v>
      </c>
      <c r="G4944" s="11">
        <v>0</v>
      </c>
      <c r="H4944" s="11">
        <v>0.111785</v>
      </c>
      <c r="I4944" s="11">
        <f t="shared" si="79"/>
        <v>0.111785</v>
      </c>
      <c r="N4944" s="5">
        <v>3</v>
      </c>
    </row>
    <row r="4945" spans="1:14" ht="30" customHeight="1" outlineLevel="2" x14ac:dyDescent="0.2">
      <c r="A4945" s="10" t="s">
        <v>6468</v>
      </c>
      <c r="B4945" s="14" t="s">
        <v>6469</v>
      </c>
      <c r="C4945" s="10" t="s">
        <v>11</v>
      </c>
      <c r="D4945" s="11">
        <v>0</v>
      </c>
      <c r="E4945" s="11">
        <v>0</v>
      </c>
      <c r="F4945" s="11">
        <v>0</v>
      </c>
      <c r="G4945" s="11">
        <v>0</v>
      </c>
      <c r="H4945" s="11">
        <v>6.8043000000000006E-2</v>
      </c>
      <c r="I4945" s="11">
        <f t="shared" si="79"/>
        <v>6.8043000000000006E-2</v>
      </c>
      <c r="N4945" s="5">
        <v>3</v>
      </c>
    </row>
    <row r="4946" spans="1:14" ht="30" customHeight="1" outlineLevel="2" x14ac:dyDescent="0.2">
      <c r="A4946" s="10" t="s">
        <v>6470</v>
      </c>
      <c r="B4946" s="14" t="s">
        <v>6471</v>
      </c>
      <c r="C4946" s="10" t="s">
        <v>11</v>
      </c>
      <c r="D4946" s="11">
        <v>0</v>
      </c>
      <c r="E4946" s="11">
        <v>0</v>
      </c>
      <c r="F4946" s="11">
        <v>0</v>
      </c>
      <c r="G4946" s="11">
        <v>0</v>
      </c>
      <c r="H4946" s="11">
        <v>7.2902999999999996E-2</v>
      </c>
      <c r="I4946" s="11">
        <f t="shared" si="79"/>
        <v>7.2902999999999996E-2</v>
      </c>
      <c r="N4946" s="5">
        <v>3</v>
      </c>
    </row>
    <row r="4947" spans="1:14" ht="30" customHeight="1" outlineLevel="2" x14ac:dyDescent="0.2">
      <c r="A4947" s="10" t="s">
        <v>6472</v>
      </c>
      <c r="B4947" s="14" t="s">
        <v>6473</v>
      </c>
      <c r="C4947" s="10" t="s">
        <v>11</v>
      </c>
      <c r="D4947" s="11">
        <v>0</v>
      </c>
      <c r="E4947" s="11">
        <v>0</v>
      </c>
      <c r="F4947" s="11">
        <v>0</v>
      </c>
      <c r="G4947" s="11">
        <v>0</v>
      </c>
      <c r="H4947" s="11">
        <v>4.8601999999999999E-2</v>
      </c>
      <c r="I4947" s="11">
        <f t="shared" si="79"/>
        <v>4.8601999999999999E-2</v>
      </c>
      <c r="N4947" s="5">
        <v>3</v>
      </c>
    </row>
    <row r="4948" spans="1:14" ht="30" customHeight="1" outlineLevel="2" x14ac:dyDescent="0.2">
      <c r="A4948" s="10" t="s">
        <v>6474</v>
      </c>
      <c r="B4948" s="14" t="s">
        <v>6475</v>
      </c>
      <c r="C4948" s="10" t="s">
        <v>11</v>
      </c>
      <c r="D4948" s="11">
        <v>0</v>
      </c>
      <c r="E4948" s="11">
        <v>0</v>
      </c>
      <c r="F4948" s="11">
        <v>0</v>
      </c>
      <c r="G4948" s="11">
        <v>0</v>
      </c>
      <c r="H4948" s="11">
        <v>3.8880999999999999E-2</v>
      </c>
      <c r="I4948" s="11">
        <f t="shared" si="79"/>
        <v>3.8880999999999999E-2</v>
      </c>
      <c r="N4948" s="5">
        <v>3</v>
      </c>
    </row>
    <row r="4949" spans="1:14" ht="30" customHeight="1" outlineLevel="2" x14ac:dyDescent="0.2">
      <c r="A4949" s="10" t="s">
        <v>6476</v>
      </c>
      <c r="B4949" s="14" t="s">
        <v>6477</v>
      </c>
      <c r="C4949" s="10" t="s">
        <v>11</v>
      </c>
      <c r="D4949" s="11">
        <v>0</v>
      </c>
      <c r="E4949" s="11">
        <v>0</v>
      </c>
      <c r="F4949" s="11">
        <v>0</v>
      </c>
      <c r="G4949" s="11">
        <v>0</v>
      </c>
      <c r="H4949" s="11">
        <v>4.8601999999999999E-2</v>
      </c>
      <c r="I4949" s="11">
        <f t="shared" si="79"/>
        <v>4.8601999999999999E-2</v>
      </c>
      <c r="N4949" s="5">
        <v>3</v>
      </c>
    </row>
    <row r="4950" spans="1:14" ht="30" customHeight="1" outlineLevel="2" x14ac:dyDescent="0.2">
      <c r="A4950" s="10" t="s">
        <v>6478</v>
      </c>
      <c r="B4950" s="14" t="s">
        <v>6479</v>
      </c>
      <c r="C4950" s="10" t="s">
        <v>11</v>
      </c>
      <c r="D4950" s="11">
        <v>0</v>
      </c>
      <c r="E4950" s="11">
        <v>0</v>
      </c>
      <c r="F4950" s="11">
        <v>0</v>
      </c>
      <c r="G4950" s="11">
        <v>0</v>
      </c>
      <c r="H4950" s="11">
        <v>3.8880999999999999E-2</v>
      </c>
      <c r="I4950" s="11">
        <f t="shared" si="79"/>
        <v>3.8880999999999999E-2</v>
      </c>
      <c r="N4950" s="5">
        <v>3</v>
      </c>
    </row>
    <row r="4951" spans="1:14" ht="30" customHeight="1" outlineLevel="2" x14ac:dyDescent="0.2">
      <c r="A4951" s="10" t="s">
        <v>6480</v>
      </c>
      <c r="B4951" s="14" t="s">
        <v>6481</v>
      </c>
      <c r="C4951" s="10" t="s">
        <v>11</v>
      </c>
      <c r="D4951" s="11">
        <v>0</v>
      </c>
      <c r="E4951" s="11">
        <v>0</v>
      </c>
      <c r="F4951" s="11">
        <v>0</v>
      </c>
      <c r="G4951" s="11">
        <v>0</v>
      </c>
      <c r="H4951" s="11">
        <v>4.3742000000000003E-2</v>
      </c>
      <c r="I4951" s="11">
        <f t="shared" si="79"/>
        <v>4.3742000000000003E-2</v>
      </c>
      <c r="N4951" s="5">
        <v>3</v>
      </c>
    </row>
    <row r="4952" spans="1:14" ht="30" customHeight="1" outlineLevel="2" x14ac:dyDescent="0.2">
      <c r="A4952" s="10" t="s">
        <v>6482</v>
      </c>
      <c r="B4952" s="14" t="s">
        <v>6483</v>
      </c>
      <c r="C4952" s="10" t="s">
        <v>11</v>
      </c>
      <c r="D4952" s="11">
        <v>0</v>
      </c>
      <c r="E4952" s="11">
        <v>0</v>
      </c>
      <c r="F4952" s="11">
        <v>0</v>
      </c>
      <c r="G4952" s="11">
        <v>0</v>
      </c>
      <c r="H4952" s="11">
        <v>4.3742000000000003E-2</v>
      </c>
      <c r="I4952" s="11">
        <f t="shared" si="79"/>
        <v>4.3742000000000003E-2</v>
      </c>
      <c r="N4952" s="5">
        <v>3</v>
      </c>
    </row>
    <row r="4953" spans="1:14" ht="30" customHeight="1" outlineLevel="2" x14ac:dyDescent="0.2">
      <c r="A4953" s="10" t="s">
        <v>6484</v>
      </c>
      <c r="B4953" s="14" t="s">
        <v>6485</v>
      </c>
      <c r="C4953" s="10" t="s">
        <v>11</v>
      </c>
      <c r="D4953" s="11">
        <v>0</v>
      </c>
      <c r="E4953" s="11">
        <v>0</v>
      </c>
      <c r="F4953" s="11">
        <v>0</v>
      </c>
      <c r="G4953" s="11">
        <v>0</v>
      </c>
      <c r="H4953" s="11">
        <v>8.7484000000000006E-2</v>
      </c>
      <c r="I4953" s="11">
        <f t="shared" si="79"/>
        <v>8.7484000000000006E-2</v>
      </c>
      <c r="N4953" s="5">
        <v>3</v>
      </c>
    </row>
    <row r="4954" spans="1:14" ht="30" customHeight="1" outlineLevel="2" x14ac:dyDescent="0.2">
      <c r="A4954" s="10" t="s">
        <v>6486</v>
      </c>
      <c r="B4954" s="14" t="s">
        <v>6487</v>
      </c>
      <c r="C4954" s="10" t="s">
        <v>11</v>
      </c>
      <c r="D4954" s="11">
        <v>0</v>
      </c>
      <c r="E4954" s="11">
        <v>0</v>
      </c>
      <c r="F4954" s="11">
        <v>0</v>
      </c>
      <c r="G4954" s="11">
        <v>0</v>
      </c>
      <c r="H4954" s="11">
        <v>3.8880999999999999E-2</v>
      </c>
      <c r="I4954" s="11">
        <f t="shared" si="79"/>
        <v>3.8880999999999999E-2</v>
      </c>
      <c r="N4954" s="5">
        <v>3</v>
      </c>
    </row>
    <row r="4955" spans="1:14" ht="30" customHeight="1" outlineLevel="2" x14ac:dyDescent="0.2">
      <c r="A4955" s="10" t="s">
        <v>6488</v>
      </c>
      <c r="B4955" s="14" t="s">
        <v>6489</v>
      </c>
      <c r="C4955" s="10" t="s">
        <v>11</v>
      </c>
      <c r="D4955" s="11">
        <v>0</v>
      </c>
      <c r="E4955" s="11">
        <v>0</v>
      </c>
      <c r="F4955" s="11">
        <v>0</v>
      </c>
      <c r="G4955" s="11">
        <v>0</v>
      </c>
      <c r="H4955" s="11">
        <v>6.8043000000000006E-2</v>
      </c>
      <c r="I4955" s="11">
        <f t="shared" si="79"/>
        <v>6.8043000000000006E-2</v>
      </c>
      <c r="N4955" s="5">
        <v>3</v>
      </c>
    </row>
    <row r="4956" spans="1:14" ht="30" customHeight="1" outlineLevel="2" x14ac:dyDescent="0.2">
      <c r="A4956" s="10" t="s">
        <v>6490</v>
      </c>
      <c r="B4956" s="14" t="s">
        <v>6491</v>
      </c>
      <c r="C4956" s="10" t="s">
        <v>11</v>
      </c>
      <c r="D4956" s="11">
        <v>0</v>
      </c>
      <c r="E4956" s="11">
        <v>0</v>
      </c>
      <c r="F4956" s="11">
        <v>0</v>
      </c>
      <c r="G4956" s="11">
        <v>0</v>
      </c>
      <c r="H4956" s="11">
        <v>0.10692500000000001</v>
      </c>
      <c r="I4956" s="11">
        <f t="shared" si="79"/>
        <v>0.10692500000000001</v>
      </c>
      <c r="N4956" s="5">
        <v>3</v>
      </c>
    </row>
    <row r="4957" spans="1:14" ht="30" customHeight="1" outlineLevel="2" x14ac:dyDescent="0.2">
      <c r="A4957" s="10" t="s">
        <v>6492</v>
      </c>
      <c r="B4957" s="14" t="s">
        <v>6493</v>
      </c>
      <c r="C4957" s="10" t="s">
        <v>11</v>
      </c>
      <c r="D4957" s="11">
        <v>0</v>
      </c>
      <c r="E4957" s="11">
        <v>0</v>
      </c>
      <c r="F4957" s="11">
        <v>0</v>
      </c>
      <c r="G4957" s="11">
        <v>0</v>
      </c>
      <c r="H4957" s="11">
        <v>9.2343999999999996E-2</v>
      </c>
      <c r="I4957" s="11">
        <f t="shared" si="79"/>
        <v>9.2343999999999996E-2</v>
      </c>
      <c r="N4957" s="5">
        <v>3</v>
      </c>
    </row>
    <row r="4958" spans="1:14" ht="30" customHeight="1" outlineLevel="2" x14ac:dyDescent="0.2">
      <c r="A4958" s="10" t="s">
        <v>6494</v>
      </c>
      <c r="B4958" s="14" t="s">
        <v>6495</v>
      </c>
      <c r="C4958" s="10" t="s">
        <v>11</v>
      </c>
      <c r="D4958" s="11">
        <v>0</v>
      </c>
      <c r="E4958" s="11">
        <v>0</v>
      </c>
      <c r="F4958" s="11">
        <v>0</v>
      </c>
      <c r="G4958" s="11">
        <v>0</v>
      </c>
      <c r="H4958" s="11">
        <v>5.6377999999999998E-2</v>
      </c>
      <c r="I4958" s="11">
        <f t="shared" si="79"/>
        <v>5.6377999999999998E-2</v>
      </c>
      <c r="N4958" s="5">
        <v>3</v>
      </c>
    </row>
    <row r="4959" spans="1:14" ht="30" customHeight="1" outlineLevel="2" x14ac:dyDescent="0.2">
      <c r="A4959" s="10" t="s">
        <v>6496</v>
      </c>
      <c r="B4959" s="14" t="s">
        <v>6497</v>
      </c>
      <c r="C4959" s="10" t="s">
        <v>11</v>
      </c>
      <c r="D4959" s="11">
        <v>0</v>
      </c>
      <c r="E4959" s="11">
        <v>0</v>
      </c>
      <c r="F4959" s="11">
        <v>0</v>
      </c>
      <c r="G4959" s="11">
        <v>0</v>
      </c>
      <c r="H4959" s="11">
        <v>4.8601999999999999E-2</v>
      </c>
      <c r="I4959" s="11">
        <f t="shared" si="79"/>
        <v>4.8601999999999999E-2</v>
      </c>
      <c r="N4959" s="5">
        <v>3</v>
      </c>
    </row>
    <row r="4960" spans="1:14" ht="30" customHeight="1" outlineLevel="2" x14ac:dyDescent="0.2">
      <c r="A4960" s="10" t="s">
        <v>6498</v>
      </c>
      <c r="B4960" s="14" t="s">
        <v>6499</v>
      </c>
      <c r="C4960" s="10" t="s">
        <v>11</v>
      </c>
      <c r="D4960" s="11">
        <v>0</v>
      </c>
      <c r="E4960" s="11">
        <v>0</v>
      </c>
      <c r="F4960" s="11">
        <v>0</v>
      </c>
      <c r="G4960" s="11">
        <v>0</v>
      </c>
      <c r="H4960" s="11">
        <v>6.5127000000000004E-2</v>
      </c>
      <c r="I4960" s="11">
        <f t="shared" si="79"/>
        <v>6.5127000000000004E-2</v>
      </c>
      <c r="N4960" s="5">
        <v>3</v>
      </c>
    </row>
    <row r="4961" spans="1:14" ht="30" customHeight="1" outlineLevel="2" x14ac:dyDescent="0.2">
      <c r="A4961" s="10" t="s">
        <v>6500</v>
      </c>
      <c r="B4961" s="14" t="s">
        <v>6501</v>
      </c>
      <c r="C4961" s="10" t="s">
        <v>11</v>
      </c>
      <c r="D4961" s="11">
        <v>0</v>
      </c>
      <c r="E4961" s="11">
        <v>0</v>
      </c>
      <c r="F4961" s="11">
        <v>0</v>
      </c>
      <c r="G4961" s="11">
        <v>0</v>
      </c>
      <c r="H4961" s="11">
        <v>4.8601999999999999E-2</v>
      </c>
      <c r="I4961" s="11">
        <f t="shared" si="79"/>
        <v>4.8601999999999999E-2</v>
      </c>
      <c r="N4961" s="5">
        <v>3</v>
      </c>
    </row>
    <row r="4962" spans="1:14" ht="30" customHeight="1" outlineLevel="2" x14ac:dyDescent="0.2">
      <c r="A4962" s="10" t="s">
        <v>6502</v>
      </c>
      <c r="B4962" s="14" t="s">
        <v>6503</v>
      </c>
      <c r="C4962" s="10" t="s">
        <v>11</v>
      </c>
      <c r="D4962" s="11">
        <v>0</v>
      </c>
      <c r="E4962" s="11">
        <v>0</v>
      </c>
      <c r="F4962" s="11">
        <v>0</v>
      </c>
      <c r="G4962" s="11">
        <v>0</v>
      </c>
      <c r="H4962" s="11">
        <v>7.2902999999999996E-2</v>
      </c>
      <c r="I4962" s="11">
        <f t="shared" si="79"/>
        <v>7.2902999999999996E-2</v>
      </c>
      <c r="N4962" s="5">
        <v>3</v>
      </c>
    </row>
    <row r="4963" spans="1:14" ht="30" customHeight="1" outlineLevel="2" x14ac:dyDescent="0.2">
      <c r="A4963" s="10" t="s">
        <v>6504</v>
      </c>
      <c r="B4963" s="14" t="s">
        <v>6505</v>
      </c>
      <c r="C4963" s="10" t="s">
        <v>11</v>
      </c>
      <c r="D4963" s="11">
        <v>0</v>
      </c>
      <c r="E4963" s="11">
        <v>0</v>
      </c>
      <c r="F4963" s="11">
        <v>0</v>
      </c>
      <c r="G4963" s="11">
        <v>0</v>
      </c>
      <c r="H4963" s="11">
        <v>8.2624000000000003E-2</v>
      </c>
      <c r="I4963" s="11">
        <f t="shared" si="79"/>
        <v>8.2624000000000003E-2</v>
      </c>
      <c r="N4963" s="5">
        <v>3</v>
      </c>
    </row>
    <row r="4964" spans="1:14" ht="30" customHeight="1" outlineLevel="2" x14ac:dyDescent="0.2">
      <c r="A4964" s="10" t="s">
        <v>6506</v>
      </c>
      <c r="B4964" s="14" t="s">
        <v>6507</v>
      </c>
      <c r="C4964" s="10" t="s">
        <v>11</v>
      </c>
      <c r="D4964" s="11">
        <v>0</v>
      </c>
      <c r="E4964" s="11">
        <v>0</v>
      </c>
      <c r="F4964" s="11">
        <v>0</v>
      </c>
      <c r="G4964" s="11">
        <v>0</v>
      </c>
      <c r="H4964" s="11">
        <v>6.3183000000000003E-2</v>
      </c>
      <c r="I4964" s="11">
        <f t="shared" si="79"/>
        <v>6.3183000000000003E-2</v>
      </c>
      <c r="N4964" s="5">
        <v>3</v>
      </c>
    </row>
    <row r="4965" spans="1:14" ht="30" customHeight="1" outlineLevel="2" x14ac:dyDescent="0.2">
      <c r="A4965" s="10" t="s">
        <v>6508</v>
      </c>
      <c r="B4965" s="14" t="s">
        <v>6509</v>
      </c>
      <c r="C4965" s="10" t="s">
        <v>11</v>
      </c>
      <c r="D4965" s="11">
        <v>0</v>
      </c>
      <c r="E4965" s="11">
        <v>0</v>
      </c>
      <c r="F4965" s="11">
        <v>0</v>
      </c>
      <c r="G4965" s="11">
        <v>0</v>
      </c>
      <c r="H4965" s="11">
        <v>4.8601999999999999E-2</v>
      </c>
      <c r="I4965" s="11">
        <f t="shared" si="79"/>
        <v>4.8601999999999999E-2</v>
      </c>
      <c r="N4965" s="5">
        <v>3</v>
      </c>
    </row>
    <row r="4966" spans="1:14" ht="30" customHeight="1" outlineLevel="2" x14ac:dyDescent="0.2">
      <c r="A4966" s="10" t="s">
        <v>6510</v>
      </c>
      <c r="B4966" s="14" t="s">
        <v>6511</v>
      </c>
      <c r="C4966" s="10" t="s">
        <v>11</v>
      </c>
      <c r="D4966" s="11">
        <v>0</v>
      </c>
      <c r="E4966" s="11">
        <v>0</v>
      </c>
      <c r="F4966" s="11">
        <v>0</v>
      </c>
      <c r="G4966" s="11">
        <v>0</v>
      </c>
      <c r="H4966" s="11">
        <v>4.3742000000000003E-2</v>
      </c>
      <c r="I4966" s="11">
        <f t="shared" si="79"/>
        <v>4.3742000000000003E-2</v>
      </c>
      <c r="N4966" s="5">
        <v>3</v>
      </c>
    </row>
    <row r="4967" spans="1:14" ht="30" customHeight="1" outlineLevel="2" x14ac:dyDescent="0.2">
      <c r="A4967" s="10" t="s">
        <v>6512</v>
      </c>
      <c r="B4967" s="14" t="s">
        <v>6513</v>
      </c>
      <c r="C4967" s="10" t="s">
        <v>11</v>
      </c>
      <c r="D4967" s="11">
        <v>0</v>
      </c>
      <c r="E4967" s="11">
        <v>0</v>
      </c>
      <c r="F4967" s="11">
        <v>0</v>
      </c>
      <c r="G4967" s="11">
        <v>0</v>
      </c>
      <c r="H4967" s="11">
        <v>4.8601999999999999E-2</v>
      </c>
      <c r="I4967" s="11">
        <f t="shared" si="79"/>
        <v>4.8601999999999999E-2</v>
      </c>
      <c r="N4967" s="5">
        <v>3</v>
      </c>
    </row>
    <row r="4968" spans="1:14" ht="30" customHeight="1" outlineLevel="2" x14ac:dyDescent="0.2">
      <c r="A4968" s="10" t="s">
        <v>6514</v>
      </c>
      <c r="B4968" s="14" t="s">
        <v>6515</v>
      </c>
      <c r="C4968" s="10" t="s">
        <v>11</v>
      </c>
      <c r="D4968" s="11">
        <v>0</v>
      </c>
      <c r="E4968" s="11">
        <v>0</v>
      </c>
      <c r="F4968" s="11">
        <v>0</v>
      </c>
      <c r="G4968" s="11">
        <v>0</v>
      </c>
      <c r="H4968" s="11">
        <v>5.8321999999999999E-2</v>
      </c>
      <c r="I4968" s="11">
        <f t="shared" si="79"/>
        <v>5.8321999999999999E-2</v>
      </c>
      <c r="N4968" s="5">
        <v>3</v>
      </c>
    </row>
    <row r="4969" spans="1:14" ht="30" customHeight="1" outlineLevel="2" x14ac:dyDescent="0.2">
      <c r="A4969" s="10" t="s">
        <v>6516</v>
      </c>
      <c r="B4969" s="14" t="s">
        <v>6517</v>
      </c>
      <c r="C4969" s="10" t="s">
        <v>11</v>
      </c>
      <c r="D4969" s="11">
        <v>0</v>
      </c>
      <c r="E4969" s="11">
        <v>0</v>
      </c>
      <c r="F4969" s="11">
        <v>0</v>
      </c>
      <c r="G4969" s="11">
        <v>0</v>
      </c>
      <c r="H4969" s="11">
        <v>8.1321000000000004E-2</v>
      </c>
      <c r="I4969" s="11">
        <f t="shared" si="79"/>
        <v>8.1321000000000004E-2</v>
      </c>
      <c r="N4969" s="5">
        <v>3</v>
      </c>
    </row>
    <row r="4970" spans="1:14" ht="30" customHeight="1" outlineLevel="2" x14ac:dyDescent="0.2">
      <c r="A4970" s="10" t="s">
        <v>6518</v>
      </c>
      <c r="B4970" s="14" t="s">
        <v>6519</v>
      </c>
      <c r="C4970" s="10" t="s">
        <v>11</v>
      </c>
      <c r="D4970" s="11">
        <v>0</v>
      </c>
      <c r="E4970" s="11">
        <v>0</v>
      </c>
      <c r="F4970" s="11">
        <v>0</v>
      </c>
      <c r="G4970" s="11">
        <v>0</v>
      </c>
      <c r="H4970" s="11">
        <v>2.4301E-2</v>
      </c>
      <c r="I4970" s="11">
        <f t="shared" si="79"/>
        <v>2.4301E-2</v>
      </c>
      <c r="N4970" s="5">
        <v>3</v>
      </c>
    </row>
    <row r="4971" spans="1:14" ht="30" customHeight="1" outlineLevel="2" x14ac:dyDescent="0.2">
      <c r="A4971" s="10" t="s">
        <v>6520</v>
      </c>
      <c r="B4971" s="14" t="s">
        <v>6521</v>
      </c>
      <c r="C4971" s="10" t="s">
        <v>11</v>
      </c>
      <c r="D4971" s="11">
        <v>0</v>
      </c>
      <c r="E4971" s="11">
        <v>0</v>
      </c>
      <c r="F4971" s="11">
        <v>0</v>
      </c>
      <c r="G4971" s="11">
        <v>0</v>
      </c>
      <c r="H4971" s="11">
        <v>5.8321999999999999E-2</v>
      </c>
      <c r="I4971" s="11">
        <f t="shared" si="79"/>
        <v>5.8321999999999999E-2</v>
      </c>
      <c r="N4971" s="5">
        <v>3</v>
      </c>
    </row>
    <row r="4972" spans="1:14" ht="30" customHeight="1" outlineLevel="2" x14ac:dyDescent="0.2">
      <c r="A4972" s="10" t="s">
        <v>6522</v>
      </c>
      <c r="B4972" s="14" t="s">
        <v>6523</v>
      </c>
      <c r="C4972" s="10" t="s">
        <v>11</v>
      </c>
      <c r="D4972" s="11">
        <v>0</v>
      </c>
      <c r="E4972" s="11">
        <v>0</v>
      </c>
      <c r="F4972" s="11">
        <v>0</v>
      </c>
      <c r="G4972" s="11">
        <v>0</v>
      </c>
      <c r="H4972" s="11">
        <v>8.7484000000000006E-2</v>
      </c>
      <c r="I4972" s="11">
        <f t="shared" si="79"/>
        <v>8.7484000000000006E-2</v>
      </c>
      <c r="N4972" s="5">
        <v>3</v>
      </c>
    </row>
    <row r="4973" spans="1:14" ht="30" customHeight="1" outlineLevel="2" x14ac:dyDescent="0.2">
      <c r="A4973" s="10" t="s">
        <v>6524</v>
      </c>
      <c r="B4973" s="14" t="s">
        <v>6525</v>
      </c>
      <c r="C4973" s="10" t="s">
        <v>11</v>
      </c>
      <c r="D4973" s="11">
        <v>0</v>
      </c>
      <c r="E4973" s="11">
        <v>0</v>
      </c>
      <c r="F4973" s="11">
        <v>0</v>
      </c>
      <c r="G4973" s="11">
        <v>0</v>
      </c>
      <c r="H4973" s="11">
        <v>7.2902999999999996E-2</v>
      </c>
      <c r="I4973" s="11">
        <f t="shared" si="79"/>
        <v>7.2902999999999996E-2</v>
      </c>
      <c r="N4973" s="5">
        <v>3</v>
      </c>
    </row>
    <row r="4974" spans="1:14" ht="30" customHeight="1" outlineLevel="2" x14ac:dyDescent="0.2">
      <c r="A4974" s="10" t="s">
        <v>6526</v>
      </c>
      <c r="B4974" s="14" t="s">
        <v>6527</v>
      </c>
      <c r="C4974" s="10" t="s">
        <v>11</v>
      </c>
      <c r="D4974" s="11">
        <v>0</v>
      </c>
      <c r="E4974" s="11">
        <v>0</v>
      </c>
      <c r="F4974" s="11">
        <v>0</v>
      </c>
      <c r="G4974" s="11">
        <v>0</v>
      </c>
      <c r="H4974" s="11">
        <v>0.104202</v>
      </c>
      <c r="I4974" s="11">
        <f t="shared" si="79"/>
        <v>0.104202</v>
      </c>
      <c r="N4974" s="5">
        <v>3</v>
      </c>
    </row>
    <row r="4975" spans="1:14" ht="30" customHeight="1" outlineLevel="2" x14ac:dyDescent="0.2">
      <c r="A4975" s="10" t="s">
        <v>6528</v>
      </c>
      <c r="B4975" s="14" t="s">
        <v>6529</v>
      </c>
      <c r="C4975" s="10" t="s">
        <v>11</v>
      </c>
      <c r="D4975" s="11">
        <v>0</v>
      </c>
      <c r="E4975" s="11">
        <v>0</v>
      </c>
      <c r="F4975" s="11">
        <v>0</v>
      </c>
      <c r="G4975" s="11">
        <v>0</v>
      </c>
      <c r="H4975" s="11">
        <v>0.108335</v>
      </c>
      <c r="I4975" s="11">
        <f t="shared" si="79"/>
        <v>0.108335</v>
      </c>
      <c r="N4975" s="5">
        <v>3</v>
      </c>
    </row>
    <row r="4976" spans="1:14" ht="30" customHeight="1" outlineLevel="2" x14ac:dyDescent="0.2">
      <c r="A4976" s="10" t="s">
        <v>6530</v>
      </c>
      <c r="B4976" s="14" t="s">
        <v>6531</v>
      </c>
      <c r="C4976" s="10" t="s">
        <v>11</v>
      </c>
      <c r="D4976" s="11">
        <v>0</v>
      </c>
      <c r="E4976" s="11">
        <v>0</v>
      </c>
      <c r="F4976" s="11">
        <v>0</v>
      </c>
      <c r="G4976" s="11">
        <v>0</v>
      </c>
      <c r="H4976" s="11">
        <v>0.119367</v>
      </c>
      <c r="I4976" s="11">
        <f t="shared" si="79"/>
        <v>0.119367</v>
      </c>
      <c r="N4976" s="5">
        <v>3</v>
      </c>
    </row>
    <row r="4977" spans="1:14" ht="30" customHeight="1" outlineLevel="2" x14ac:dyDescent="0.2">
      <c r="A4977" s="10" t="s">
        <v>6532</v>
      </c>
      <c r="B4977" s="14" t="s">
        <v>6533</v>
      </c>
      <c r="C4977" s="10" t="s">
        <v>11</v>
      </c>
      <c r="D4977" s="11">
        <v>0</v>
      </c>
      <c r="E4977" s="11">
        <v>0</v>
      </c>
      <c r="F4977" s="11">
        <v>0</v>
      </c>
      <c r="G4977" s="11">
        <v>0</v>
      </c>
      <c r="H4977" s="11">
        <v>7.2902999999999996E-2</v>
      </c>
      <c r="I4977" s="11">
        <f t="shared" si="79"/>
        <v>7.2902999999999996E-2</v>
      </c>
      <c r="N4977" s="5">
        <v>3</v>
      </c>
    </row>
    <row r="4978" spans="1:14" ht="30" customHeight="1" outlineLevel="2" x14ac:dyDescent="0.2">
      <c r="A4978" s="10" t="s">
        <v>6534</v>
      </c>
      <c r="B4978" s="14" t="s">
        <v>6535</v>
      </c>
      <c r="C4978" s="10" t="s">
        <v>11</v>
      </c>
      <c r="D4978" s="11">
        <v>0</v>
      </c>
      <c r="E4978" s="11">
        <v>0</v>
      </c>
      <c r="F4978" s="11">
        <v>0</v>
      </c>
      <c r="G4978" s="11">
        <v>0</v>
      </c>
      <c r="H4978" s="11">
        <v>4.8601999999999999E-2</v>
      </c>
      <c r="I4978" s="11">
        <f t="shared" si="79"/>
        <v>4.8601999999999999E-2</v>
      </c>
      <c r="N4978" s="5">
        <v>3</v>
      </c>
    </row>
    <row r="4979" spans="1:14" ht="30" customHeight="1" outlineLevel="2" x14ac:dyDescent="0.2">
      <c r="A4979" s="10" t="s">
        <v>6536</v>
      </c>
      <c r="B4979" s="14" t="s">
        <v>6537</v>
      </c>
      <c r="C4979" s="10" t="s">
        <v>11</v>
      </c>
      <c r="D4979" s="11">
        <v>0</v>
      </c>
      <c r="E4979" s="11">
        <v>0</v>
      </c>
      <c r="F4979" s="11">
        <v>0</v>
      </c>
      <c r="G4979" s="11">
        <v>0</v>
      </c>
      <c r="H4979" s="11">
        <v>4.8601999999999999E-2</v>
      </c>
      <c r="I4979" s="11">
        <f t="shared" si="79"/>
        <v>4.8601999999999999E-2</v>
      </c>
      <c r="N4979" s="5">
        <v>3</v>
      </c>
    </row>
    <row r="4980" spans="1:14" ht="30" customHeight="1" outlineLevel="2" x14ac:dyDescent="0.2">
      <c r="A4980" s="10" t="s">
        <v>6538</v>
      </c>
      <c r="B4980" s="14" t="s">
        <v>6539</v>
      </c>
      <c r="C4980" s="10" t="s">
        <v>11</v>
      </c>
      <c r="D4980" s="11">
        <v>0</v>
      </c>
      <c r="E4980" s="11">
        <v>0</v>
      </c>
      <c r="F4980" s="11">
        <v>0</v>
      </c>
      <c r="G4980" s="11">
        <v>0</v>
      </c>
      <c r="H4980" s="11">
        <v>0.14580699999999999</v>
      </c>
      <c r="I4980" s="11">
        <f t="shared" si="79"/>
        <v>0.14580699999999999</v>
      </c>
      <c r="N4980" s="5">
        <v>3</v>
      </c>
    </row>
    <row r="4981" spans="1:14" ht="30" customHeight="1" outlineLevel="2" x14ac:dyDescent="0.2">
      <c r="A4981" s="10" t="s">
        <v>6540</v>
      </c>
      <c r="B4981" s="14" t="s">
        <v>6541</v>
      </c>
      <c r="C4981" s="10" t="s">
        <v>11</v>
      </c>
      <c r="D4981" s="11">
        <v>0</v>
      </c>
      <c r="E4981" s="11">
        <v>0</v>
      </c>
      <c r="F4981" s="11">
        <v>0</v>
      </c>
      <c r="G4981" s="11">
        <v>0</v>
      </c>
      <c r="H4981" s="11">
        <v>8.7484000000000006E-2</v>
      </c>
      <c r="I4981" s="11">
        <f t="shared" si="79"/>
        <v>8.7484000000000006E-2</v>
      </c>
      <c r="N4981" s="5">
        <v>3</v>
      </c>
    </row>
    <row r="4982" spans="1:14" ht="30" customHeight="1" outlineLevel="2" x14ac:dyDescent="0.2">
      <c r="A4982" s="10" t="s">
        <v>6542</v>
      </c>
      <c r="B4982" s="14" t="s">
        <v>6543</v>
      </c>
      <c r="C4982" s="10" t="s">
        <v>11</v>
      </c>
      <c r="D4982" s="11">
        <v>0</v>
      </c>
      <c r="E4982" s="11">
        <v>0</v>
      </c>
      <c r="F4982" s="11">
        <v>0</v>
      </c>
      <c r="G4982" s="11">
        <v>0</v>
      </c>
      <c r="H4982" s="11">
        <v>8.7484000000000006E-2</v>
      </c>
      <c r="I4982" s="11">
        <f t="shared" si="79"/>
        <v>8.7484000000000006E-2</v>
      </c>
      <c r="N4982" s="5">
        <v>3</v>
      </c>
    </row>
    <row r="4983" spans="1:14" ht="30" customHeight="1" outlineLevel="2" x14ac:dyDescent="0.2">
      <c r="A4983" s="10" t="s">
        <v>6544</v>
      </c>
      <c r="B4983" s="14" t="s">
        <v>6545</v>
      </c>
      <c r="C4983" s="10" t="s">
        <v>11</v>
      </c>
      <c r="D4983" s="11">
        <v>0</v>
      </c>
      <c r="E4983" s="11">
        <v>0</v>
      </c>
      <c r="F4983" s="11">
        <v>0</v>
      </c>
      <c r="G4983" s="11">
        <v>0</v>
      </c>
      <c r="H4983" s="11">
        <v>6.3183000000000003E-2</v>
      </c>
      <c r="I4983" s="11">
        <f t="shared" si="79"/>
        <v>6.3183000000000003E-2</v>
      </c>
      <c r="N4983" s="5">
        <v>3</v>
      </c>
    </row>
    <row r="4984" spans="1:14" ht="30" customHeight="1" outlineLevel="2" x14ac:dyDescent="0.2">
      <c r="A4984" s="10" t="s">
        <v>6546</v>
      </c>
      <c r="B4984" s="14" t="s">
        <v>6547</v>
      </c>
      <c r="C4984" s="10" t="s">
        <v>11</v>
      </c>
      <c r="D4984" s="11">
        <v>0</v>
      </c>
      <c r="E4984" s="11">
        <v>0</v>
      </c>
      <c r="F4984" s="11">
        <v>0</v>
      </c>
      <c r="G4984" s="11">
        <v>0</v>
      </c>
      <c r="H4984" s="11">
        <v>0.138157</v>
      </c>
      <c r="I4984" s="11">
        <f t="shared" si="79"/>
        <v>0.138157</v>
      </c>
      <c r="N4984" s="5">
        <v>3</v>
      </c>
    </row>
    <row r="4985" spans="1:14" ht="30" customHeight="1" outlineLevel="2" x14ac:dyDescent="0.2">
      <c r="A4985" s="10" t="s">
        <v>6548</v>
      </c>
      <c r="B4985" s="14" t="s">
        <v>6549</v>
      </c>
      <c r="C4985" s="10" t="s">
        <v>11</v>
      </c>
      <c r="D4985" s="11">
        <v>0</v>
      </c>
      <c r="E4985" s="11">
        <v>0</v>
      </c>
      <c r="F4985" s="11">
        <v>0</v>
      </c>
      <c r="G4985" s="11">
        <v>0</v>
      </c>
      <c r="H4985" s="11">
        <v>3.4021000000000003E-2</v>
      </c>
      <c r="I4985" s="11">
        <f t="shared" si="79"/>
        <v>3.4021000000000003E-2</v>
      </c>
      <c r="N4985" s="5">
        <v>3</v>
      </c>
    </row>
    <row r="4986" spans="1:14" ht="30" customHeight="1" outlineLevel="2" x14ac:dyDescent="0.2">
      <c r="A4986" s="10" t="s">
        <v>6550</v>
      </c>
      <c r="B4986" s="14" t="s">
        <v>6551</v>
      </c>
      <c r="C4986" s="10" t="s">
        <v>11</v>
      </c>
      <c r="D4986" s="11">
        <v>0</v>
      </c>
      <c r="E4986" s="11">
        <v>0</v>
      </c>
      <c r="F4986" s="11">
        <v>0</v>
      </c>
      <c r="G4986" s="11">
        <v>0</v>
      </c>
      <c r="H4986" s="11">
        <v>1.4579999999999999E-2</v>
      </c>
      <c r="I4986" s="11">
        <f t="shared" si="79"/>
        <v>1.4579999999999999E-2</v>
      </c>
      <c r="N4986" s="5">
        <v>3</v>
      </c>
    </row>
    <row r="4987" spans="1:14" ht="30" customHeight="1" outlineLevel="2" x14ac:dyDescent="0.2">
      <c r="A4987" s="10" t="s">
        <v>6552</v>
      </c>
      <c r="B4987" s="14" t="s">
        <v>6553</v>
      </c>
      <c r="C4987" s="10" t="s">
        <v>11</v>
      </c>
      <c r="D4987" s="11">
        <v>0</v>
      </c>
      <c r="E4987" s="11">
        <v>0</v>
      </c>
      <c r="F4987" s="11">
        <v>0</v>
      </c>
      <c r="G4987" s="11">
        <v>0</v>
      </c>
      <c r="H4987" s="11">
        <v>9.7203999999999999E-2</v>
      </c>
      <c r="I4987" s="11">
        <f t="shared" si="79"/>
        <v>9.7203999999999999E-2</v>
      </c>
      <c r="N4987" s="5">
        <v>3</v>
      </c>
    </row>
    <row r="4988" spans="1:14" ht="30" customHeight="1" outlineLevel="2" x14ac:dyDescent="0.2">
      <c r="A4988" s="10" t="s">
        <v>6554</v>
      </c>
      <c r="B4988" s="14" t="s">
        <v>6555</v>
      </c>
      <c r="C4988" s="10" t="s">
        <v>11</v>
      </c>
      <c r="D4988" s="11">
        <v>0</v>
      </c>
      <c r="E4988" s="11">
        <v>0</v>
      </c>
      <c r="F4988" s="11">
        <v>0</v>
      </c>
      <c r="G4988" s="11">
        <v>0</v>
      </c>
      <c r="H4988" s="11">
        <v>9.7203999999999999E-2</v>
      </c>
      <c r="I4988" s="11">
        <f t="shared" si="79"/>
        <v>9.7203999999999999E-2</v>
      </c>
      <c r="N4988" s="5">
        <v>3</v>
      </c>
    </row>
    <row r="4989" spans="1:14" ht="30" customHeight="1" outlineLevel="2" x14ac:dyDescent="0.2">
      <c r="A4989" s="10" t="s">
        <v>6556</v>
      </c>
      <c r="B4989" s="14" t="s">
        <v>6557</v>
      </c>
      <c r="C4989" s="10" t="s">
        <v>11</v>
      </c>
      <c r="D4989" s="11">
        <v>0</v>
      </c>
      <c r="E4989" s="11">
        <v>0</v>
      </c>
      <c r="F4989" s="11">
        <v>0</v>
      </c>
      <c r="G4989" s="11">
        <v>0</v>
      </c>
      <c r="H4989" s="11">
        <v>0.13608600000000001</v>
      </c>
      <c r="I4989" s="11">
        <f t="shared" si="79"/>
        <v>0.13608600000000001</v>
      </c>
      <c r="N4989" s="5">
        <v>3</v>
      </c>
    </row>
    <row r="4990" spans="1:14" ht="30" customHeight="1" outlineLevel="2" x14ac:dyDescent="0.2">
      <c r="A4990" s="10" t="s">
        <v>6558</v>
      </c>
      <c r="B4990" s="14" t="s">
        <v>6559</v>
      </c>
      <c r="C4990" s="10" t="s">
        <v>11</v>
      </c>
      <c r="D4990" s="11">
        <v>0</v>
      </c>
      <c r="E4990" s="11">
        <v>0</v>
      </c>
      <c r="F4990" s="11">
        <v>0</v>
      </c>
      <c r="G4990" s="11">
        <v>0</v>
      </c>
      <c r="H4990" s="11">
        <v>5.8321999999999999E-2</v>
      </c>
      <c r="I4990" s="11">
        <f t="shared" si="79"/>
        <v>5.8321999999999999E-2</v>
      </c>
      <c r="N4990" s="5">
        <v>3</v>
      </c>
    </row>
    <row r="4991" spans="1:14" ht="30" customHeight="1" outlineLevel="2" x14ac:dyDescent="0.2">
      <c r="A4991" s="10" t="s">
        <v>6560</v>
      </c>
      <c r="B4991" s="14" t="s">
        <v>6561</v>
      </c>
      <c r="C4991" s="10" t="s">
        <v>11</v>
      </c>
      <c r="D4991" s="11">
        <v>0</v>
      </c>
      <c r="E4991" s="11">
        <v>0</v>
      </c>
      <c r="F4991" s="11">
        <v>0</v>
      </c>
      <c r="G4991" s="11">
        <v>0</v>
      </c>
      <c r="H4991" s="11">
        <v>6.3183000000000003E-2</v>
      </c>
      <c r="I4991" s="11">
        <f t="shared" si="79"/>
        <v>6.3183000000000003E-2</v>
      </c>
      <c r="N4991" s="5">
        <v>3</v>
      </c>
    </row>
    <row r="4992" spans="1:14" ht="30" customHeight="1" outlineLevel="2" x14ac:dyDescent="0.2">
      <c r="A4992" s="10" t="s">
        <v>6562</v>
      </c>
      <c r="B4992" s="14" t="s">
        <v>6563</v>
      </c>
      <c r="C4992" s="10" t="s">
        <v>11</v>
      </c>
      <c r="D4992" s="11">
        <v>0</v>
      </c>
      <c r="E4992" s="11">
        <v>0</v>
      </c>
      <c r="F4992" s="11">
        <v>0</v>
      </c>
      <c r="G4992" s="11">
        <v>0</v>
      </c>
      <c r="H4992" s="11">
        <v>0.121506</v>
      </c>
      <c r="I4992" s="11">
        <f t="shared" si="79"/>
        <v>0.121506</v>
      </c>
      <c r="N4992" s="5">
        <v>3</v>
      </c>
    </row>
    <row r="4993" spans="1:14" ht="30" customHeight="1" outlineLevel="2" x14ac:dyDescent="0.2">
      <c r="A4993" s="10" t="s">
        <v>6564</v>
      </c>
      <c r="B4993" s="14" t="s">
        <v>6565</v>
      </c>
      <c r="C4993" s="10" t="s">
        <v>11</v>
      </c>
      <c r="D4993" s="11">
        <v>0</v>
      </c>
      <c r="E4993" s="11">
        <v>0</v>
      </c>
      <c r="F4993" s="11">
        <v>0</v>
      </c>
      <c r="G4993" s="11">
        <v>0</v>
      </c>
      <c r="H4993" s="11">
        <v>0.111785</v>
      </c>
      <c r="I4993" s="11">
        <f t="shared" si="79"/>
        <v>0.111785</v>
      </c>
      <c r="N4993" s="5">
        <v>3</v>
      </c>
    </row>
    <row r="4994" spans="1:14" ht="30" customHeight="1" outlineLevel="2" x14ac:dyDescent="0.2">
      <c r="A4994" s="10" t="s">
        <v>6566</v>
      </c>
      <c r="B4994" s="14" t="s">
        <v>6567</v>
      </c>
      <c r="C4994" s="10" t="s">
        <v>11</v>
      </c>
      <c r="D4994" s="11">
        <v>0</v>
      </c>
      <c r="E4994" s="11">
        <v>0</v>
      </c>
      <c r="F4994" s="11">
        <v>0</v>
      </c>
      <c r="G4994" s="11">
        <v>0</v>
      </c>
      <c r="H4994" s="11">
        <v>0.12694900000000001</v>
      </c>
      <c r="I4994" s="11">
        <f t="shared" si="79"/>
        <v>0.12694900000000001</v>
      </c>
      <c r="N4994" s="5">
        <v>3</v>
      </c>
    </row>
    <row r="4995" spans="1:14" ht="30" customHeight="1" outlineLevel="2" x14ac:dyDescent="0.2">
      <c r="A4995" s="10" t="s">
        <v>6568</v>
      </c>
      <c r="B4995" s="14" t="s">
        <v>6569</v>
      </c>
      <c r="C4995" s="10" t="s">
        <v>11</v>
      </c>
      <c r="D4995" s="11">
        <v>0</v>
      </c>
      <c r="E4995" s="11">
        <v>0</v>
      </c>
      <c r="F4995" s="11">
        <v>0</v>
      </c>
      <c r="G4995" s="11">
        <v>0</v>
      </c>
      <c r="H4995" s="11">
        <v>3.8880999999999999E-2</v>
      </c>
      <c r="I4995" s="11">
        <f t="shared" si="79"/>
        <v>3.8880999999999999E-2</v>
      </c>
      <c r="N4995" s="5">
        <v>3</v>
      </c>
    </row>
    <row r="4996" spans="1:14" ht="30" customHeight="1" outlineLevel="2" x14ac:dyDescent="0.2">
      <c r="A4996" s="10" t="s">
        <v>6570</v>
      </c>
      <c r="B4996" s="14" t="s">
        <v>6571</v>
      </c>
      <c r="C4996" s="10" t="s">
        <v>11</v>
      </c>
      <c r="D4996" s="11">
        <v>0</v>
      </c>
      <c r="E4996" s="11">
        <v>0</v>
      </c>
      <c r="F4996" s="11">
        <v>0</v>
      </c>
      <c r="G4996" s="11">
        <v>0</v>
      </c>
      <c r="H4996" s="11">
        <v>9.7203999999999999E-2</v>
      </c>
      <c r="I4996" s="11">
        <f t="shared" si="79"/>
        <v>9.7203999999999999E-2</v>
      </c>
      <c r="N4996" s="5">
        <v>3</v>
      </c>
    </row>
    <row r="4997" spans="1:14" ht="30" customHeight="1" outlineLevel="2" x14ac:dyDescent="0.2">
      <c r="A4997" s="10" t="s">
        <v>6572</v>
      </c>
      <c r="B4997" s="14" t="s">
        <v>6573</v>
      </c>
      <c r="C4997" s="10" t="s">
        <v>11</v>
      </c>
      <c r="D4997" s="11">
        <v>0</v>
      </c>
      <c r="E4997" s="11">
        <v>0</v>
      </c>
      <c r="F4997" s="11">
        <v>0</v>
      </c>
      <c r="G4997" s="11">
        <v>0</v>
      </c>
      <c r="H4997" s="11">
        <v>9.2343999999999996E-2</v>
      </c>
      <c r="I4997" s="11">
        <f t="shared" si="79"/>
        <v>9.2343999999999996E-2</v>
      </c>
      <c r="N4997" s="5">
        <v>3</v>
      </c>
    </row>
    <row r="4998" spans="1:14" ht="30" customHeight="1" outlineLevel="2" x14ac:dyDescent="0.2">
      <c r="A4998" s="10" t="s">
        <v>6574</v>
      </c>
      <c r="B4998" s="14" t="s">
        <v>6575</v>
      </c>
      <c r="C4998" s="10" t="s">
        <v>11</v>
      </c>
      <c r="D4998" s="11">
        <v>0</v>
      </c>
      <c r="E4998" s="11">
        <v>0</v>
      </c>
      <c r="F4998" s="11">
        <v>0</v>
      </c>
      <c r="G4998" s="11">
        <v>0</v>
      </c>
      <c r="H4998" s="11">
        <v>0.79033200000000003</v>
      </c>
      <c r="I4998" s="11">
        <f t="shared" si="79"/>
        <v>0.79033200000000003</v>
      </c>
      <c r="N4998" s="5">
        <v>3</v>
      </c>
    </row>
    <row r="4999" spans="1:14" ht="30" customHeight="1" outlineLevel="2" x14ac:dyDescent="0.2">
      <c r="A4999" s="10" t="s">
        <v>6576</v>
      </c>
      <c r="B4999" s="14" t="s">
        <v>6577</v>
      </c>
      <c r="C4999" s="10" t="s">
        <v>11</v>
      </c>
      <c r="D4999" s="11">
        <v>0</v>
      </c>
      <c r="E4999" s="11">
        <v>0</v>
      </c>
      <c r="F4999" s="11">
        <v>0</v>
      </c>
      <c r="G4999" s="11">
        <v>0</v>
      </c>
      <c r="H4999" s="11">
        <v>0.73200900000000002</v>
      </c>
      <c r="I4999" s="11">
        <f t="shared" si="79"/>
        <v>0.73200900000000002</v>
      </c>
      <c r="N4999" s="5">
        <v>3</v>
      </c>
    </row>
    <row r="5000" spans="1:14" ht="30" customHeight="1" outlineLevel="2" x14ac:dyDescent="0.2">
      <c r="A5000" s="10" t="s">
        <v>6578</v>
      </c>
      <c r="B5000" s="14" t="s">
        <v>6579</v>
      </c>
      <c r="C5000" s="10" t="s">
        <v>11</v>
      </c>
      <c r="D5000" s="11">
        <v>0</v>
      </c>
      <c r="E5000" s="11">
        <v>0</v>
      </c>
      <c r="F5000" s="11">
        <v>0</v>
      </c>
      <c r="G5000" s="11">
        <v>0</v>
      </c>
      <c r="H5000" s="11">
        <v>0.121506</v>
      </c>
      <c r="I5000" s="11">
        <f t="shared" ref="I5000:I5063" si="80">SUM(D5000:H5000)</f>
        <v>0.121506</v>
      </c>
      <c r="N5000" s="5">
        <v>3</v>
      </c>
    </row>
    <row r="5001" spans="1:14" ht="30" customHeight="1" outlineLevel="2" x14ac:dyDescent="0.2">
      <c r="A5001" s="10" t="s">
        <v>6580</v>
      </c>
      <c r="B5001" s="14" t="s">
        <v>6581</v>
      </c>
      <c r="C5001" s="10" t="s">
        <v>11</v>
      </c>
      <c r="D5001" s="11">
        <v>0</v>
      </c>
      <c r="E5001" s="11">
        <v>0</v>
      </c>
      <c r="F5001" s="11">
        <v>0</v>
      </c>
      <c r="G5001" s="11">
        <v>0</v>
      </c>
      <c r="H5001" s="11">
        <v>3.8962999999999998E-2</v>
      </c>
      <c r="I5001" s="11">
        <f t="shared" si="80"/>
        <v>3.8962999999999998E-2</v>
      </c>
      <c r="N5001" s="5">
        <v>3</v>
      </c>
    </row>
    <row r="5002" spans="1:14" ht="30" customHeight="1" outlineLevel="2" x14ac:dyDescent="0.2">
      <c r="A5002" s="10" t="s">
        <v>6582</v>
      </c>
      <c r="B5002" s="14" t="s">
        <v>6583</v>
      </c>
      <c r="C5002" s="10" t="s">
        <v>11</v>
      </c>
      <c r="D5002" s="11">
        <v>0</v>
      </c>
      <c r="E5002" s="11">
        <v>0</v>
      </c>
      <c r="F5002" s="11">
        <v>0</v>
      </c>
      <c r="G5002" s="11">
        <v>0</v>
      </c>
      <c r="H5002" s="11">
        <v>2.5301000000000001E-2</v>
      </c>
      <c r="I5002" s="11">
        <f t="shared" si="80"/>
        <v>2.5301000000000001E-2</v>
      </c>
      <c r="N5002" s="5">
        <v>3</v>
      </c>
    </row>
    <row r="5003" spans="1:14" ht="30" customHeight="1" outlineLevel="2" x14ac:dyDescent="0.2">
      <c r="A5003" s="10" t="s">
        <v>6584</v>
      </c>
      <c r="B5003" s="14" t="s">
        <v>6585</v>
      </c>
      <c r="C5003" s="10" t="s">
        <v>11</v>
      </c>
      <c r="D5003" s="11">
        <v>0</v>
      </c>
      <c r="E5003" s="11">
        <v>0</v>
      </c>
      <c r="F5003" s="11">
        <v>0</v>
      </c>
      <c r="G5003" s="11">
        <v>0</v>
      </c>
      <c r="H5003" s="11">
        <v>0.110818</v>
      </c>
      <c r="I5003" s="11">
        <f t="shared" si="80"/>
        <v>0.110818</v>
      </c>
      <c r="N5003" s="5">
        <v>3</v>
      </c>
    </row>
    <row r="5004" spans="1:14" ht="30" customHeight="1" outlineLevel="2" x14ac:dyDescent="0.2">
      <c r="A5004" s="10" t="s">
        <v>6586</v>
      </c>
      <c r="B5004" s="14" t="s">
        <v>6587</v>
      </c>
      <c r="C5004" s="10" t="s">
        <v>11</v>
      </c>
      <c r="D5004" s="11">
        <v>0</v>
      </c>
      <c r="E5004" s="11">
        <v>0</v>
      </c>
      <c r="F5004" s="11">
        <v>0</v>
      </c>
      <c r="G5004" s="11">
        <v>0</v>
      </c>
      <c r="H5004" s="11">
        <v>0.11031199999999999</v>
      </c>
      <c r="I5004" s="11">
        <f t="shared" si="80"/>
        <v>0.11031199999999999</v>
      </c>
      <c r="N5004" s="5">
        <v>3</v>
      </c>
    </row>
    <row r="5005" spans="1:14" ht="30" customHeight="1" outlineLevel="2" x14ac:dyDescent="0.2">
      <c r="A5005" s="10" t="s">
        <v>6588</v>
      </c>
      <c r="B5005" s="14" t="s">
        <v>6589</v>
      </c>
      <c r="C5005" s="10" t="s">
        <v>11</v>
      </c>
      <c r="D5005" s="11">
        <v>0</v>
      </c>
      <c r="E5005" s="11">
        <v>0</v>
      </c>
      <c r="F5005" s="11">
        <v>0</v>
      </c>
      <c r="G5005" s="11">
        <v>0</v>
      </c>
      <c r="H5005" s="11">
        <v>9.1079999999999998E-3</v>
      </c>
      <c r="I5005" s="11">
        <f t="shared" si="80"/>
        <v>9.1079999999999998E-3</v>
      </c>
      <c r="N5005" s="5">
        <v>3</v>
      </c>
    </row>
    <row r="5006" spans="1:14" ht="30" customHeight="1" outlineLevel="2" x14ac:dyDescent="0.2">
      <c r="A5006" s="10" t="s">
        <v>6590</v>
      </c>
      <c r="B5006" s="14" t="s">
        <v>6591</v>
      </c>
      <c r="C5006" s="10" t="s">
        <v>11</v>
      </c>
      <c r="D5006" s="11">
        <v>0</v>
      </c>
      <c r="E5006" s="11">
        <v>0</v>
      </c>
      <c r="F5006" s="11">
        <v>0</v>
      </c>
      <c r="G5006" s="11">
        <v>0</v>
      </c>
      <c r="H5006" s="11">
        <v>2.5300000000000001E-3</v>
      </c>
      <c r="I5006" s="11">
        <f t="shared" si="80"/>
        <v>2.5300000000000001E-3</v>
      </c>
      <c r="N5006" s="5">
        <v>3</v>
      </c>
    </row>
    <row r="5007" spans="1:14" ht="30" customHeight="1" outlineLevel="2" x14ac:dyDescent="0.2">
      <c r="A5007" s="10" t="s">
        <v>6592</v>
      </c>
      <c r="B5007" s="14" t="s">
        <v>6593</v>
      </c>
      <c r="C5007" s="10" t="s">
        <v>11</v>
      </c>
      <c r="D5007" s="11">
        <v>0</v>
      </c>
      <c r="E5007" s="11">
        <v>0</v>
      </c>
      <c r="F5007" s="11">
        <v>0</v>
      </c>
      <c r="G5007" s="11">
        <v>0</v>
      </c>
      <c r="H5007" s="11">
        <v>0.116385</v>
      </c>
      <c r="I5007" s="11">
        <f t="shared" si="80"/>
        <v>0.116385</v>
      </c>
      <c r="N5007" s="5">
        <v>3</v>
      </c>
    </row>
    <row r="5008" spans="1:14" ht="30" customHeight="1" outlineLevel="2" x14ac:dyDescent="0.2">
      <c r="A5008" s="10" t="s">
        <v>6594</v>
      </c>
      <c r="B5008" s="14" t="s">
        <v>6595</v>
      </c>
      <c r="C5008" s="10" t="s">
        <v>11</v>
      </c>
      <c r="D5008" s="11">
        <v>0</v>
      </c>
      <c r="E5008" s="11">
        <v>0</v>
      </c>
      <c r="F5008" s="11">
        <v>0</v>
      </c>
      <c r="G5008" s="11">
        <v>0</v>
      </c>
      <c r="H5008" s="11">
        <v>0.116385</v>
      </c>
      <c r="I5008" s="11">
        <f t="shared" si="80"/>
        <v>0.116385</v>
      </c>
      <c r="N5008" s="5">
        <v>3</v>
      </c>
    </row>
    <row r="5009" spans="1:14" ht="30" customHeight="1" outlineLevel="2" x14ac:dyDescent="0.2">
      <c r="A5009" s="10" t="s">
        <v>6596</v>
      </c>
      <c r="B5009" s="14" t="s">
        <v>6597</v>
      </c>
      <c r="C5009" s="10" t="s">
        <v>11</v>
      </c>
      <c r="D5009" s="11">
        <v>0</v>
      </c>
      <c r="E5009" s="11">
        <v>0</v>
      </c>
      <c r="F5009" s="11">
        <v>0</v>
      </c>
      <c r="G5009" s="11">
        <v>0</v>
      </c>
      <c r="H5009" s="11">
        <v>0.13814399999999999</v>
      </c>
      <c r="I5009" s="11">
        <f t="shared" si="80"/>
        <v>0.13814399999999999</v>
      </c>
      <c r="N5009" s="5">
        <v>3</v>
      </c>
    </row>
    <row r="5010" spans="1:14" ht="30" customHeight="1" outlineLevel="2" x14ac:dyDescent="0.2">
      <c r="A5010" s="10" t="s">
        <v>6598</v>
      </c>
      <c r="B5010" s="14" t="s">
        <v>6599</v>
      </c>
      <c r="C5010" s="10" t="s">
        <v>11</v>
      </c>
      <c r="D5010" s="11">
        <v>0</v>
      </c>
      <c r="E5010" s="11">
        <v>0</v>
      </c>
      <c r="F5010" s="11">
        <v>0</v>
      </c>
      <c r="G5010" s="11">
        <v>0</v>
      </c>
      <c r="H5010" s="11">
        <v>2.2263999999999999E-2</v>
      </c>
      <c r="I5010" s="11">
        <f t="shared" si="80"/>
        <v>2.2263999999999999E-2</v>
      </c>
      <c r="N5010" s="5">
        <v>3</v>
      </c>
    </row>
    <row r="5011" spans="1:14" ht="30" customHeight="1" outlineLevel="2" x14ac:dyDescent="0.2">
      <c r="A5011" s="10" t="s">
        <v>6600</v>
      </c>
      <c r="B5011" s="14" t="s">
        <v>6601</v>
      </c>
      <c r="C5011" s="10" t="s">
        <v>11</v>
      </c>
      <c r="D5011" s="11">
        <v>0</v>
      </c>
      <c r="E5011" s="11">
        <v>0</v>
      </c>
      <c r="F5011" s="11">
        <v>0</v>
      </c>
      <c r="G5011" s="11">
        <v>0</v>
      </c>
      <c r="H5011" s="11">
        <v>0.10373400000000001</v>
      </c>
      <c r="I5011" s="11">
        <f t="shared" si="80"/>
        <v>0.10373400000000001</v>
      </c>
      <c r="N5011" s="5">
        <v>3</v>
      </c>
    </row>
    <row r="5012" spans="1:14" ht="30" customHeight="1" outlineLevel="2" x14ac:dyDescent="0.2">
      <c r="A5012" s="10" t="s">
        <v>6602</v>
      </c>
      <c r="B5012" s="14" t="s">
        <v>6603</v>
      </c>
      <c r="C5012" s="10" t="s">
        <v>11</v>
      </c>
      <c r="D5012" s="11">
        <v>0</v>
      </c>
      <c r="E5012" s="11">
        <v>0</v>
      </c>
      <c r="F5012" s="11">
        <v>0</v>
      </c>
      <c r="G5012" s="11">
        <v>0</v>
      </c>
      <c r="H5012" s="11">
        <v>8.6023000000000002E-2</v>
      </c>
      <c r="I5012" s="11">
        <f t="shared" si="80"/>
        <v>8.6023000000000002E-2</v>
      </c>
      <c r="N5012" s="5">
        <v>3</v>
      </c>
    </row>
    <row r="5013" spans="1:14" ht="30" customHeight="1" outlineLevel="2" x14ac:dyDescent="0.2">
      <c r="A5013" s="10" t="s">
        <v>6604</v>
      </c>
      <c r="B5013" s="14" t="s">
        <v>6605</v>
      </c>
      <c r="C5013" s="10" t="s">
        <v>11</v>
      </c>
      <c r="D5013" s="11">
        <v>0</v>
      </c>
      <c r="E5013" s="11">
        <v>0</v>
      </c>
      <c r="F5013" s="11">
        <v>0</v>
      </c>
      <c r="G5013" s="11">
        <v>0</v>
      </c>
      <c r="H5013" s="11">
        <v>9.9180000000000004E-2</v>
      </c>
      <c r="I5013" s="11">
        <f t="shared" si="80"/>
        <v>9.9180000000000004E-2</v>
      </c>
      <c r="N5013" s="5">
        <v>3</v>
      </c>
    </row>
    <row r="5014" spans="1:14" ht="30" customHeight="1" outlineLevel="2" x14ac:dyDescent="0.2">
      <c r="A5014" s="10" t="s">
        <v>6606</v>
      </c>
      <c r="B5014" s="14" t="s">
        <v>6607</v>
      </c>
      <c r="C5014" s="10" t="s">
        <v>11</v>
      </c>
      <c r="D5014" s="11">
        <v>0</v>
      </c>
      <c r="E5014" s="11">
        <v>0</v>
      </c>
      <c r="F5014" s="11">
        <v>0</v>
      </c>
      <c r="G5014" s="11">
        <v>0</v>
      </c>
      <c r="H5014" s="11">
        <v>9.8673999999999998E-2</v>
      </c>
      <c r="I5014" s="11">
        <f t="shared" si="80"/>
        <v>9.8673999999999998E-2</v>
      </c>
      <c r="N5014" s="5">
        <v>3</v>
      </c>
    </row>
    <row r="5015" spans="1:14" ht="30" customHeight="1" outlineLevel="2" x14ac:dyDescent="0.2">
      <c r="A5015" s="10" t="s">
        <v>6608</v>
      </c>
      <c r="B5015" s="14" t="s">
        <v>6609</v>
      </c>
      <c r="C5015" s="10" t="s">
        <v>11</v>
      </c>
      <c r="D5015" s="11">
        <v>0</v>
      </c>
      <c r="E5015" s="11">
        <v>0</v>
      </c>
      <c r="F5015" s="11">
        <v>0</v>
      </c>
      <c r="G5015" s="11">
        <v>0</v>
      </c>
      <c r="H5015" s="11">
        <v>9.8673999999999998E-2</v>
      </c>
      <c r="I5015" s="11">
        <f t="shared" si="80"/>
        <v>9.8673999999999998E-2</v>
      </c>
      <c r="N5015" s="5">
        <v>3</v>
      </c>
    </row>
    <row r="5016" spans="1:14" ht="30" customHeight="1" outlineLevel="2" x14ac:dyDescent="0.2">
      <c r="A5016" s="10" t="s">
        <v>6610</v>
      </c>
      <c r="B5016" s="14" t="s">
        <v>6611</v>
      </c>
      <c r="C5016" s="10" t="s">
        <v>11</v>
      </c>
      <c r="D5016" s="11">
        <v>0</v>
      </c>
      <c r="E5016" s="11">
        <v>0</v>
      </c>
      <c r="F5016" s="11">
        <v>0</v>
      </c>
      <c r="G5016" s="11">
        <v>0</v>
      </c>
      <c r="H5016" s="11">
        <v>8.6023000000000002E-2</v>
      </c>
      <c r="I5016" s="11">
        <f t="shared" si="80"/>
        <v>8.6023000000000002E-2</v>
      </c>
      <c r="N5016" s="5">
        <v>3</v>
      </c>
    </row>
    <row r="5017" spans="1:14" ht="30" customHeight="1" outlineLevel="2" x14ac:dyDescent="0.2">
      <c r="A5017" s="10" t="s">
        <v>6612</v>
      </c>
      <c r="B5017" s="14" t="s">
        <v>6613</v>
      </c>
      <c r="C5017" s="10" t="s">
        <v>11</v>
      </c>
      <c r="D5017" s="11">
        <v>0</v>
      </c>
      <c r="E5017" s="11">
        <v>0</v>
      </c>
      <c r="F5017" s="11">
        <v>0</v>
      </c>
      <c r="G5017" s="11">
        <v>0</v>
      </c>
      <c r="H5017" s="11">
        <v>8.6023000000000002E-2</v>
      </c>
      <c r="I5017" s="11">
        <f t="shared" si="80"/>
        <v>8.6023000000000002E-2</v>
      </c>
      <c r="N5017" s="5">
        <v>3</v>
      </c>
    </row>
    <row r="5018" spans="1:14" ht="30" customHeight="1" outlineLevel="2" x14ac:dyDescent="0.2">
      <c r="A5018" s="10" t="s">
        <v>6614</v>
      </c>
      <c r="B5018" s="14" t="s">
        <v>6615</v>
      </c>
      <c r="C5018" s="10" t="s">
        <v>11</v>
      </c>
      <c r="D5018" s="11">
        <v>0</v>
      </c>
      <c r="E5018" s="11">
        <v>0</v>
      </c>
      <c r="F5018" s="11">
        <v>0</v>
      </c>
      <c r="G5018" s="11">
        <v>0</v>
      </c>
      <c r="H5018" s="11">
        <v>8.5516999999999996E-2</v>
      </c>
      <c r="I5018" s="11">
        <f t="shared" si="80"/>
        <v>8.5516999999999996E-2</v>
      </c>
      <c r="N5018" s="5">
        <v>3</v>
      </c>
    </row>
    <row r="5019" spans="1:14" ht="30" customHeight="1" outlineLevel="2" x14ac:dyDescent="0.2">
      <c r="A5019" s="10" t="s">
        <v>6616</v>
      </c>
      <c r="B5019" s="14" t="s">
        <v>6617</v>
      </c>
      <c r="C5019" s="10" t="s">
        <v>11</v>
      </c>
      <c r="D5019" s="11">
        <v>0</v>
      </c>
      <c r="E5019" s="11">
        <v>0</v>
      </c>
      <c r="F5019" s="11">
        <v>0</v>
      </c>
      <c r="G5019" s="11">
        <v>0</v>
      </c>
      <c r="H5019" s="11">
        <v>3.4409000000000002E-2</v>
      </c>
      <c r="I5019" s="11">
        <f t="shared" si="80"/>
        <v>3.4409000000000002E-2</v>
      </c>
      <c r="N5019" s="5">
        <v>3</v>
      </c>
    </row>
    <row r="5020" spans="1:14" ht="30" customHeight="1" outlineLevel="2" x14ac:dyDescent="0.2">
      <c r="A5020" s="10" t="s">
        <v>6618</v>
      </c>
      <c r="B5020" s="14" t="s">
        <v>6619</v>
      </c>
      <c r="C5020" s="10" t="s">
        <v>11</v>
      </c>
      <c r="D5020" s="11">
        <v>0</v>
      </c>
      <c r="E5020" s="11">
        <v>0</v>
      </c>
      <c r="F5020" s="11">
        <v>0</v>
      </c>
      <c r="G5020" s="11">
        <v>0</v>
      </c>
      <c r="H5020" s="11">
        <v>6.7299999999999999E-2</v>
      </c>
      <c r="I5020" s="11">
        <f t="shared" si="80"/>
        <v>6.7299999999999999E-2</v>
      </c>
      <c r="N5020" s="5">
        <v>3</v>
      </c>
    </row>
    <row r="5021" spans="1:14" ht="30" customHeight="1" outlineLevel="2" x14ac:dyDescent="0.2">
      <c r="A5021" s="10" t="s">
        <v>6620</v>
      </c>
      <c r="B5021" s="14" t="s">
        <v>6621</v>
      </c>
      <c r="C5021" s="10" t="s">
        <v>11</v>
      </c>
      <c r="D5021" s="11">
        <v>0</v>
      </c>
      <c r="E5021" s="11">
        <v>0</v>
      </c>
      <c r="F5021" s="11">
        <v>0</v>
      </c>
      <c r="G5021" s="11">
        <v>0</v>
      </c>
      <c r="H5021" s="11">
        <v>0.15787799999999999</v>
      </c>
      <c r="I5021" s="11">
        <f t="shared" si="80"/>
        <v>0.15787799999999999</v>
      </c>
      <c r="N5021" s="5">
        <v>3</v>
      </c>
    </row>
    <row r="5022" spans="1:14" ht="30" customHeight="1" outlineLevel="2" x14ac:dyDescent="0.2">
      <c r="A5022" s="10" t="s">
        <v>6622</v>
      </c>
      <c r="B5022" s="14" t="s">
        <v>6623</v>
      </c>
      <c r="C5022" s="10" t="s">
        <v>11</v>
      </c>
      <c r="D5022" s="11">
        <v>0</v>
      </c>
      <c r="E5022" s="11">
        <v>0</v>
      </c>
      <c r="F5022" s="11">
        <v>0</v>
      </c>
      <c r="G5022" s="11">
        <v>0</v>
      </c>
      <c r="H5022" s="11">
        <v>9.5131999999999994E-2</v>
      </c>
      <c r="I5022" s="11">
        <f t="shared" si="80"/>
        <v>9.5131999999999994E-2</v>
      </c>
      <c r="N5022" s="5">
        <v>3</v>
      </c>
    </row>
    <row r="5023" spans="1:14" ht="30" customHeight="1" outlineLevel="2" x14ac:dyDescent="0.2">
      <c r="A5023" s="10" t="s">
        <v>6624</v>
      </c>
      <c r="B5023" s="14" t="s">
        <v>6625</v>
      </c>
      <c r="C5023" s="10" t="s">
        <v>11</v>
      </c>
      <c r="D5023" s="11">
        <v>0</v>
      </c>
      <c r="E5023" s="11">
        <v>0</v>
      </c>
      <c r="F5023" s="11">
        <v>0</v>
      </c>
      <c r="G5023" s="11">
        <v>0</v>
      </c>
      <c r="H5023" s="11">
        <v>9.5131999999999994E-2</v>
      </c>
      <c r="I5023" s="11">
        <f t="shared" si="80"/>
        <v>9.5131999999999994E-2</v>
      </c>
      <c r="N5023" s="5">
        <v>3</v>
      </c>
    </row>
    <row r="5024" spans="1:14" ht="30" customHeight="1" outlineLevel="2" x14ac:dyDescent="0.2">
      <c r="A5024" s="10" t="s">
        <v>6626</v>
      </c>
      <c r="B5024" s="14" t="s">
        <v>6627</v>
      </c>
      <c r="C5024" s="10" t="s">
        <v>11</v>
      </c>
      <c r="D5024" s="11">
        <v>0</v>
      </c>
      <c r="E5024" s="11">
        <v>0</v>
      </c>
      <c r="F5024" s="11">
        <v>0</v>
      </c>
      <c r="G5024" s="11">
        <v>0</v>
      </c>
      <c r="H5024" s="11">
        <v>0.10424</v>
      </c>
      <c r="I5024" s="11">
        <f t="shared" si="80"/>
        <v>0.10424</v>
      </c>
      <c r="N5024" s="5">
        <v>3</v>
      </c>
    </row>
    <row r="5025" spans="1:14" ht="30" customHeight="1" outlineLevel="2" x14ac:dyDescent="0.2">
      <c r="A5025" s="10" t="s">
        <v>6628</v>
      </c>
      <c r="B5025" s="14" t="s">
        <v>6629</v>
      </c>
      <c r="C5025" s="10" t="s">
        <v>11</v>
      </c>
      <c r="D5025" s="11">
        <v>0</v>
      </c>
      <c r="E5025" s="11">
        <v>0</v>
      </c>
      <c r="F5025" s="11">
        <v>0</v>
      </c>
      <c r="G5025" s="11">
        <v>0</v>
      </c>
      <c r="H5025" s="11">
        <v>9.3614000000000003E-2</v>
      </c>
      <c r="I5025" s="11">
        <f t="shared" si="80"/>
        <v>9.3614000000000003E-2</v>
      </c>
      <c r="N5025" s="5">
        <v>3</v>
      </c>
    </row>
    <row r="5026" spans="1:14" ht="30" customHeight="1" outlineLevel="2" x14ac:dyDescent="0.2">
      <c r="A5026" s="10" t="s">
        <v>6630</v>
      </c>
      <c r="B5026" s="14" t="s">
        <v>6631</v>
      </c>
      <c r="C5026" s="10" t="s">
        <v>11</v>
      </c>
      <c r="D5026" s="11">
        <v>0</v>
      </c>
      <c r="E5026" s="11">
        <v>0</v>
      </c>
      <c r="F5026" s="11">
        <v>0</v>
      </c>
      <c r="G5026" s="11">
        <v>0</v>
      </c>
      <c r="H5026" s="11">
        <v>7.5902999999999998E-2</v>
      </c>
      <c r="I5026" s="11">
        <f t="shared" si="80"/>
        <v>7.5902999999999998E-2</v>
      </c>
      <c r="N5026" s="5">
        <v>3</v>
      </c>
    </row>
    <row r="5027" spans="1:14" ht="30" customHeight="1" outlineLevel="2" x14ac:dyDescent="0.2">
      <c r="A5027" s="10" t="s">
        <v>6632</v>
      </c>
      <c r="B5027" s="14" t="s">
        <v>6633</v>
      </c>
      <c r="C5027" s="10" t="s">
        <v>11</v>
      </c>
      <c r="D5027" s="11">
        <v>0</v>
      </c>
      <c r="E5027" s="11">
        <v>0</v>
      </c>
      <c r="F5027" s="11">
        <v>0</v>
      </c>
      <c r="G5027" s="11">
        <v>0</v>
      </c>
      <c r="H5027" s="11">
        <v>7.5902999999999998E-2</v>
      </c>
      <c r="I5027" s="11">
        <f t="shared" si="80"/>
        <v>7.5902999999999998E-2</v>
      </c>
      <c r="N5027" s="5">
        <v>3</v>
      </c>
    </row>
    <row r="5028" spans="1:14" ht="30" customHeight="1" outlineLevel="2" x14ac:dyDescent="0.2">
      <c r="A5028" s="10" t="s">
        <v>6634</v>
      </c>
      <c r="B5028" s="14" t="s">
        <v>6635</v>
      </c>
      <c r="C5028" s="10" t="s">
        <v>11</v>
      </c>
      <c r="D5028" s="11">
        <v>0</v>
      </c>
      <c r="E5028" s="11">
        <v>0</v>
      </c>
      <c r="F5028" s="11">
        <v>0</v>
      </c>
      <c r="G5028" s="11">
        <v>0</v>
      </c>
      <c r="H5028" s="11">
        <v>0.105252</v>
      </c>
      <c r="I5028" s="11">
        <f t="shared" si="80"/>
        <v>0.105252</v>
      </c>
      <c r="N5028" s="5">
        <v>3</v>
      </c>
    </row>
    <row r="5029" spans="1:14" ht="30" customHeight="1" outlineLevel="2" x14ac:dyDescent="0.2">
      <c r="A5029" s="10" t="s">
        <v>6636</v>
      </c>
      <c r="B5029" s="14" t="s">
        <v>6637</v>
      </c>
      <c r="C5029" s="10" t="s">
        <v>11</v>
      </c>
      <c r="D5029" s="11">
        <v>0</v>
      </c>
      <c r="E5029" s="11">
        <v>0</v>
      </c>
      <c r="F5029" s="11">
        <v>0</v>
      </c>
      <c r="G5029" s="11">
        <v>0</v>
      </c>
      <c r="H5029" s="11">
        <v>7.4385000000000007E-2</v>
      </c>
      <c r="I5029" s="11">
        <f t="shared" si="80"/>
        <v>7.4385000000000007E-2</v>
      </c>
      <c r="N5029" s="5">
        <v>3</v>
      </c>
    </row>
    <row r="5030" spans="1:14" ht="30" customHeight="1" outlineLevel="2" x14ac:dyDescent="0.2">
      <c r="A5030" s="10" t="s">
        <v>6638</v>
      </c>
      <c r="B5030" s="14" t="s">
        <v>6639</v>
      </c>
      <c r="C5030" s="10" t="s">
        <v>11</v>
      </c>
      <c r="D5030" s="11">
        <v>0</v>
      </c>
      <c r="E5030" s="11">
        <v>0</v>
      </c>
      <c r="F5030" s="11">
        <v>0</v>
      </c>
      <c r="G5030" s="11">
        <v>0</v>
      </c>
      <c r="H5030" s="11">
        <v>7.3879E-2</v>
      </c>
      <c r="I5030" s="11">
        <f t="shared" si="80"/>
        <v>7.3879E-2</v>
      </c>
      <c r="N5030" s="5">
        <v>3</v>
      </c>
    </row>
    <row r="5031" spans="1:14" ht="30" customHeight="1" outlineLevel="2" x14ac:dyDescent="0.2">
      <c r="A5031" s="10" t="s">
        <v>6640</v>
      </c>
      <c r="B5031" s="14" t="s">
        <v>6641</v>
      </c>
      <c r="C5031" s="10" t="s">
        <v>11</v>
      </c>
      <c r="D5031" s="11">
        <v>0</v>
      </c>
      <c r="E5031" s="11">
        <v>0</v>
      </c>
      <c r="F5031" s="11">
        <v>0</v>
      </c>
      <c r="G5031" s="11">
        <v>0</v>
      </c>
      <c r="H5031" s="11">
        <v>9.1082999999999997E-2</v>
      </c>
      <c r="I5031" s="11">
        <f t="shared" si="80"/>
        <v>9.1082999999999997E-2</v>
      </c>
      <c r="N5031" s="5">
        <v>3</v>
      </c>
    </row>
    <row r="5032" spans="1:14" ht="30" customHeight="1" outlineLevel="2" x14ac:dyDescent="0.2">
      <c r="A5032" s="10" t="s">
        <v>6642</v>
      </c>
      <c r="B5032" s="14" t="s">
        <v>6643</v>
      </c>
      <c r="C5032" s="10" t="s">
        <v>11</v>
      </c>
      <c r="D5032" s="11">
        <v>0</v>
      </c>
      <c r="E5032" s="11">
        <v>0</v>
      </c>
      <c r="F5032" s="11">
        <v>0</v>
      </c>
      <c r="G5032" s="11">
        <v>0</v>
      </c>
      <c r="H5032" s="11">
        <v>9.0577000000000005E-2</v>
      </c>
      <c r="I5032" s="11">
        <f t="shared" si="80"/>
        <v>9.0577000000000005E-2</v>
      </c>
      <c r="N5032" s="5">
        <v>3</v>
      </c>
    </row>
    <row r="5033" spans="1:14" ht="30" customHeight="1" outlineLevel="2" x14ac:dyDescent="0.2">
      <c r="A5033" s="10" t="s">
        <v>6644</v>
      </c>
      <c r="B5033" s="14" t="s">
        <v>6645</v>
      </c>
      <c r="C5033" s="10" t="s">
        <v>11</v>
      </c>
      <c r="D5033" s="11">
        <v>0</v>
      </c>
      <c r="E5033" s="11">
        <v>0</v>
      </c>
      <c r="F5033" s="11">
        <v>0</v>
      </c>
      <c r="G5033" s="11">
        <v>0</v>
      </c>
      <c r="H5033" s="11">
        <v>9.0577000000000005E-2</v>
      </c>
      <c r="I5033" s="11">
        <f t="shared" si="80"/>
        <v>9.0577000000000005E-2</v>
      </c>
      <c r="N5033" s="5">
        <v>3</v>
      </c>
    </row>
    <row r="5034" spans="1:14" ht="30" customHeight="1" outlineLevel="2" x14ac:dyDescent="0.2">
      <c r="A5034" s="10" t="s">
        <v>6646</v>
      </c>
      <c r="B5034" s="14" t="s">
        <v>6647</v>
      </c>
      <c r="C5034" s="10" t="s">
        <v>11</v>
      </c>
      <c r="D5034" s="11">
        <v>0</v>
      </c>
      <c r="E5034" s="11">
        <v>0</v>
      </c>
      <c r="F5034" s="11">
        <v>0</v>
      </c>
      <c r="G5034" s="11">
        <v>0</v>
      </c>
      <c r="H5034" s="11">
        <v>0.103228</v>
      </c>
      <c r="I5034" s="11">
        <f t="shared" si="80"/>
        <v>0.103228</v>
      </c>
      <c r="N5034" s="5">
        <v>3</v>
      </c>
    </row>
    <row r="5035" spans="1:14" ht="30" customHeight="1" outlineLevel="2" x14ac:dyDescent="0.2">
      <c r="A5035" s="10" t="s">
        <v>6648</v>
      </c>
      <c r="B5035" s="14" t="s">
        <v>6649</v>
      </c>
      <c r="C5035" s="10" t="s">
        <v>11</v>
      </c>
      <c r="D5035" s="11">
        <v>0</v>
      </c>
      <c r="E5035" s="11">
        <v>0</v>
      </c>
      <c r="F5035" s="11">
        <v>0</v>
      </c>
      <c r="G5035" s="11">
        <v>0</v>
      </c>
      <c r="H5035" s="11">
        <v>0.103228</v>
      </c>
      <c r="I5035" s="11">
        <f t="shared" si="80"/>
        <v>0.103228</v>
      </c>
      <c r="N5035" s="5">
        <v>3</v>
      </c>
    </row>
    <row r="5036" spans="1:14" ht="30" customHeight="1" outlineLevel="2" x14ac:dyDescent="0.2">
      <c r="A5036" s="10" t="s">
        <v>6650</v>
      </c>
      <c r="B5036" s="14" t="s">
        <v>6651</v>
      </c>
      <c r="C5036" s="10" t="s">
        <v>11</v>
      </c>
      <c r="D5036" s="11">
        <v>0</v>
      </c>
      <c r="E5036" s="11">
        <v>0</v>
      </c>
      <c r="F5036" s="11">
        <v>0</v>
      </c>
      <c r="G5036" s="11">
        <v>0</v>
      </c>
      <c r="H5036" s="11">
        <v>0.23934800000000001</v>
      </c>
      <c r="I5036" s="11">
        <f t="shared" si="80"/>
        <v>0.23934800000000001</v>
      </c>
      <c r="N5036" s="5">
        <v>3</v>
      </c>
    </row>
    <row r="5037" spans="1:14" ht="30" customHeight="1" outlineLevel="2" x14ac:dyDescent="0.2">
      <c r="A5037" s="10" t="s">
        <v>6652</v>
      </c>
      <c r="B5037" s="14" t="s">
        <v>6653</v>
      </c>
      <c r="C5037" s="10" t="s">
        <v>11</v>
      </c>
      <c r="D5037" s="11">
        <v>0</v>
      </c>
      <c r="E5037" s="11">
        <v>0</v>
      </c>
      <c r="F5037" s="11">
        <v>0</v>
      </c>
      <c r="G5037" s="11">
        <v>0</v>
      </c>
      <c r="H5037" s="11">
        <v>7.3372999999999994E-2</v>
      </c>
      <c r="I5037" s="11">
        <f t="shared" si="80"/>
        <v>7.3372999999999994E-2</v>
      </c>
      <c r="N5037" s="5">
        <v>3</v>
      </c>
    </row>
    <row r="5038" spans="1:14" ht="30" customHeight="1" outlineLevel="2" x14ac:dyDescent="0.2">
      <c r="A5038" s="10" t="s">
        <v>6654</v>
      </c>
      <c r="B5038" s="14" t="s">
        <v>6655</v>
      </c>
      <c r="C5038" s="10" t="s">
        <v>11</v>
      </c>
      <c r="D5038" s="11">
        <v>0</v>
      </c>
      <c r="E5038" s="11">
        <v>0</v>
      </c>
      <c r="F5038" s="11">
        <v>0</v>
      </c>
      <c r="G5038" s="11">
        <v>0</v>
      </c>
      <c r="H5038" s="11">
        <v>4.0987000000000003E-2</v>
      </c>
      <c r="I5038" s="11">
        <f t="shared" si="80"/>
        <v>4.0987000000000003E-2</v>
      </c>
      <c r="N5038" s="5">
        <v>3</v>
      </c>
    </row>
    <row r="5039" spans="1:14" ht="30" customHeight="1" outlineLevel="2" x14ac:dyDescent="0.2">
      <c r="A5039" s="10" t="s">
        <v>6656</v>
      </c>
      <c r="B5039" s="14" t="s">
        <v>6657</v>
      </c>
      <c r="C5039" s="10" t="s">
        <v>11</v>
      </c>
      <c r="D5039" s="11">
        <v>0</v>
      </c>
      <c r="E5039" s="11">
        <v>0</v>
      </c>
      <c r="F5039" s="11">
        <v>0</v>
      </c>
      <c r="G5039" s="11">
        <v>0</v>
      </c>
      <c r="H5039" s="11">
        <v>9.1589000000000004E-2</v>
      </c>
      <c r="I5039" s="11">
        <f t="shared" si="80"/>
        <v>9.1589000000000004E-2</v>
      </c>
      <c r="N5039" s="5">
        <v>3</v>
      </c>
    </row>
    <row r="5040" spans="1:14" ht="30" customHeight="1" outlineLevel="2" x14ac:dyDescent="0.2">
      <c r="A5040" s="10" t="s">
        <v>6658</v>
      </c>
      <c r="B5040" s="14" t="s">
        <v>6659</v>
      </c>
      <c r="C5040" s="10" t="s">
        <v>11</v>
      </c>
      <c r="D5040" s="11">
        <v>0</v>
      </c>
      <c r="E5040" s="11">
        <v>0</v>
      </c>
      <c r="F5040" s="11">
        <v>0</v>
      </c>
      <c r="G5040" s="11">
        <v>0</v>
      </c>
      <c r="H5040" s="11">
        <v>9.1589000000000004E-2</v>
      </c>
      <c r="I5040" s="11">
        <f t="shared" si="80"/>
        <v>9.1589000000000004E-2</v>
      </c>
      <c r="N5040" s="5">
        <v>3</v>
      </c>
    </row>
    <row r="5041" spans="1:14" ht="30" customHeight="1" outlineLevel="2" x14ac:dyDescent="0.2">
      <c r="A5041" s="10" t="s">
        <v>6660</v>
      </c>
      <c r="B5041" s="14" t="s">
        <v>6661</v>
      </c>
      <c r="C5041" s="10" t="s">
        <v>11</v>
      </c>
      <c r="D5041" s="11">
        <v>0</v>
      </c>
      <c r="E5041" s="11">
        <v>0</v>
      </c>
      <c r="F5041" s="11">
        <v>0</v>
      </c>
      <c r="G5041" s="11">
        <v>0</v>
      </c>
      <c r="H5041" s="11">
        <v>3.0866999999999999E-2</v>
      </c>
      <c r="I5041" s="11">
        <f t="shared" si="80"/>
        <v>3.0866999999999999E-2</v>
      </c>
      <c r="N5041" s="5">
        <v>3</v>
      </c>
    </row>
    <row r="5042" spans="1:14" ht="30" customHeight="1" outlineLevel="2" x14ac:dyDescent="0.2">
      <c r="A5042" s="10" t="s">
        <v>6662</v>
      </c>
      <c r="B5042" s="14" t="s">
        <v>6663</v>
      </c>
      <c r="C5042" s="10" t="s">
        <v>11</v>
      </c>
      <c r="D5042" s="11">
        <v>0</v>
      </c>
      <c r="E5042" s="11">
        <v>0</v>
      </c>
      <c r="F5042" s="11">
        <v>0</v>
      </c>
      <c r="G5042" s="11">
        <v>0</v>
      </c>
      <c r="H5042" s="11">
        <v>9.3614000000000003E-2</v>
      </c>
      <c r="I5042" s="11">
        <f t="shared" si="80"/>
        <v>9.3614000000000003E-2</v>
      </c>
      <c r="N5042" s="5">
        <v>3</v>
      </c>
    </row>
    <row r="5043" spans="1:14" ht="30" customHeight="1" outlineLevel="2" x14ac:dyDescent="0.2">
      <c r="A5043" s="10" t="s">
        <v>6664</v>
      </c>
      <c r="B5043" s="14" t="s">
        <v>6665</v>
      </c>
      <c r="C5043" s="10" t="s">
        <v>11</v>
      </c>
      <c r="D5043" s="11">
        <v>0</v>
      </c>
      <c r="E5043" s="11">
        <v>0</v>
      </c>
      <c r="F5043" s="11">
        <v>0</v>
      </c>
      <c r="G5043" s="11">
        <v>0</v>
      </c>
      <c r="H5043" s="11">
        <v>9.5638000000000001E-2</v>
      </c>
      <c r="I5043" s="11">
        <f t="shared" si="80"/>
        <v>9.5638000000000001E-2</v>
      </c>
      <c r="N5043" s="5">
        <v>3</v>
      </c>
    </row>
    <row r="5044" spans="1:14" ht="30" customHeight="1" outlineLevel="2" x14ac:dyDescent="0.2">
      <c r="A5044" s="10" t="s">
        <v>6666</v>
      </c>
      <c r="B5044" s="14" t="s">
        <v>6667</v>
      </c>
      <c r="C5044" s="10" t="s">
        <v>11</v>
      </c>
      <c r="D5044" s="11">
        <v>0</v>
      </c>
      <c r="E5044" s="11">
        <v>0</v>
      </c>
      <c r="F5044" s="11">
        <v>0</v>
      </c>
      <c r="G5044" s="11">
        <v>0</v>
      </c>
      <c r="H5044" s="11">
        <v>4.5034999999999999E-2</v>
      </c>
      <c r="I5044" s="11">
        <f t="shared" si="80"/>
        <v>4.5034999999999999E-2</v>
      </c>
      <c r="N5044" s="5">
        <v>3</v>
      </c>
    </row>
    <row r="5045" spans="1:14" ht="30" customHeight="1" outlineLevel="2" x14ac:dyDescent="0.2">
      <c r="A5045" s="10" t="s">
        <v>6668</v>
      </c>
      <c r="B5045" s="14" t="s">
        <v>6669</v>
      </c>
      <c r="C5045" s="10" t="s">
        <v>11</v>
      </c>
      <c r="D5045" s="11">
        <v>0</v>
      </c>
      <c r="E5045" s="11">
        <v>0</v>
      </c>
      <c r="F5045" s="11">
        <v>0</v>
      </c>
      <c r="G5045" s="11">
        <v>0</v>
      </c>
      <c r="H5045" s="11">
        <v>3.1372999999999998E-2</v>
      </c>
      <c r="I5045" s="11">
        <f t="shared" si="80"/>
        <v>3.1372999999999998E-2</v>
      </c>
      <c r="N5045" s="5">
        <v>3</v>
      </c>
    </row>
    <row r="5046" spans="1:14" ht="30" customHeight="1" outlineLevel="2" x14ac:dyDescent="0.2">
      <c r="A5046" s="10" t="s">
        <v>6670</v>
      </c>
      <c r="B5046" s="14" t="s">
        <v>6671</v>
      </c>
      <c r="C5046" s="10" t="s">
        <v>11</v>
      </c>
      <c r="D5046" s="11">
        <v>0</v>
      </c>
      <c r="E5046" s="11">
        <v>0</v>
      </c>
      <c r="F5046" s="11">
        <v>0</v>
      </c>
      <c r="G5046" s="11">
        <v>0</v>
      </c>
      <c r="H5046" s="11">
        <v>3.0866999999999999E-2</v>
      </c>
      <c r="I5046" s="11">
        <f t="shared" si="80"/>
        <v>3.0866999999999999E-2</v>
      </c>
      <c r="N5046" s="5">
        <v>3</v>
      </c>
    </row>
    <row r="5047" spans="1:14" ht="30" customHeight="1" outlineLevel="2" x14ac:dyDescent="0.2">
      <c r="A5047" s="10" t="s">
        <v>6672</v>
      </c>
      <c r="B5047" s="14" t="s">
        <v>6673</v>
      </c>
      <c r="C5047" s="10" t="s">
        <v>11</v>
      </c>
      <c r="D5047" s="11">
        <v>0</v>
      </c>
      <c r="E5047" s="11">
        <v>0</v>
      </c>
      <c r="F5047" s="11">
        <v>0</v>
      </c>
      <c r="G5047" s="11">
        <v>0</v>
      </c>
      <c r="H5047" s="11">
        <v>3.0866999999999999E-2</v>
      </c>
      <c r="I5047" s="11">
        <f t="shared" si="80"/>
        <v>3.0866999999999999E-2</v>
      </c>
      <c r="N5047" s="5">
        <v>3</v>
      </c>
    </row>
    <row r="5048" spans="1:14" ht="30" customHeight="1" outlineLevel="2" x14ac:dyDescent="0.2">
      <c r="A5048" s="10" t="s">
        <v>6674</v>
      </c>
      <c r="B5048" s="14" t="s">
        <v>6675</v>
      </c>
      <c r="C5048" s="10" t="s">
        <v>11</v>
      </c>
      <c r="D5048" s="11">
        <v>0</v>
      </c>
      <c r="E5048" s="11">
        <v>0</v>
      </c>
      <c r="F5048" s="11">
        <v>0</v>
      </c>
      <c r="G5048" s="11">
        <v>0</v>
      </c>
      <c r="H5048" s="11">
        <v>0.125999</v>
      </c>
      <c r="I5048" s="11">
        <f t="shared" si="80"/>
        <v>0.125999</v>
      </c>
      <c r="N5048" s="5">
        <v>3</v>
      </c>
    </row>
    <row r="5049" spans="1:14" ht="30" customHeight="1" outlineLevel="2" x14ac:dyDescent="0.2">
      <c r="A5049" s="10" t="s">
        <v>6676</v>
      </c>
      <c r="B5049" s="14" t="s">
        <v>6677</v>
      </c>
      <c r="C5049" s="10" t="s">
        <v>11</v>
      </c>
      <c r="D5049" s="11">
        <v>0</v>
      </c>
      <c r="E5049" s="11">
        <v>0</v>
      </c>
      <c r="F5049" s="11">
        <v>0</v>
      </c>
      <c r="G5049" s="11">
        <v>0</v>
      </c>
      <c r="H5049" s="11">
        <v>0.12549299999999999</v>
      </c>
      <c r="I5049" s="11">
        <f t="shared" si="80"/>
        <v>0.12549299999999999</v>
      </c>
      <c r="N5049" s="5">
        <v>3</v>
      </c>
    </row>
    <row r="5050" spans="1:14" ht="30" customHeight="1" outlineLevel="2" x14ac:dyDescent="0.2">
      <c r="A5050" s="10" t="s">
        <v>6678</v>
      </c>
      <c r="B5050" s="14" t="s">
        <v>6679</v>
      </c>
      <c r="C5050" s="10" t="s">
        <v>11</v>
      </c>
      <c r="D5050" s="11">
        <v>0</v>
      </c>
      <c r="E5050" s="11">
        <v>0</v>
      </c>
      <c r="F5050" s="11">
        <v>0</v>
      </c>
      <c r="G5050" s="11">
        <v>0</v>
      </c>
      <c r="H5050" s="11">
        <v>0.12903500000000001</v>
      </c>
      <c r="I5050" s="11">
        <f t="shared" si="80"/>
        <v>0.12903500000000001</v>
      </c>
      <c r="N5050" s="5">
        <v>3</v>
      </c>
    </row>
    <row r="5051" spans="1:14" ht="30" customHeight="1" outlineLevel="2" x14ac:dyDescent="0.2">
      <c r="A5051" s="10" t="s">
        <v>6680</v>
      </c>
      <c r="B5051" s="14" t="s">
        <v>6681</v>
      </c>
      <c r="C5051" s="10" t="s">
        <v>11</v>
      </c>
      <c r="D5051" s="11">
        <v>0</v>
      </c>
      <c r="E5051" s="11">
        <v>0</v>
      </c>
      <c r="F5051" s="11">
        <v>0</v>
      </c>
      <c r="G5051" s="11">
        <v>0</v>
      </c>
      <c r="H5051" s="11">
        <v>0.13105900000000001</v>
      </c>
      <c r="I5051" s="11">
        <f t="shared" si="80"/>
        <v>0.13105900000000001</v>
      </c>
      <c r="N5051" s="5">
        <v>3</v>
      </c>
    </row>
    <row r="5052" spans="1:14" ht="30" customHeight="1" outlineLevel="2" x14ac:dyDescent="0.2">
      <c r="A5052" s="10" t="s">
        <v>6682</v>
      </c>
      <c r="B5052" s="14" t="s">
        <v>6683</v>
      </c>
      <c r="C5052" s="10" t="s">
        <v>11</v>
      </c>
      <c r="D5052" s="11">
        <v>0</v>
      </c>
      <c r="E5052" s="11">
        <v>0</v>
      </c>
      <c r="F5052" s="11">
        <v>0</v>
      </c>
      <c r="G5052" s="11">
        <v>0</v>
      </c>
      <c r="H5052" s="11">
        <v>0.130553</v>
      </c>
      <c r="I5052" s="11">
        <f t="shared" si="80"/>
        <v>0.130553</v>
      </c>
      <c r="N5052" s="5">
        <v>3</v>
      </c>
    </row>
    <row r="5053" spans="1:14" ht="30" customHeight="1" outlineLevel="2" x14ac:dyDescent="0.2">
      <c r="A5053" s="10" t="s">
        <v>6684</v>
      </c>
      <c r="B5053" s="14" t="s">
        <v>6685</v>
      </c>
      <c r="C5053" s="10" t="s">
        <v>11</v>
      </c>
      <c r="D5053" s="11">
        <v>0</v>
      </c>
      <c r="E5053" s="11">
        <v>0</v>
      </c>
      <c r="F5053" s="11">
        <v>0</v>
      </c>
      <c r="G5053" s="11">
        <v>0</v>
      </c>
      <c r="H5053" s="11">
        <v>8.5163000000000003E-2</v>
      </c>
      <c r="I5053" s="11">
        <f t="shared" si="80"/>
        <v>8.5163000000000003E-2</v>
      </c>
      <c r="N5053" s="5">
        <v>3</v>
      </c>
    </row>
    <row r="5054" spans="1:14" ht="30" customHeight="1" outlineLevel="2" x14ac:dyDescent="0.2">
      <c r="A5054" s="10" t="s">
        <v>6686</v>
      </c>
      <c r="B5054" s="14" t="s">
        <v>6687</v>
      </c>
      <c r="C5054" s="10" t="s">
        <v>11</v>
      </c>
      <c r="D5054" s="11">
        <v>0</v>
      </c>
      <c r="E5054" s="11">
        <v>0</v>
      </c>
      <c r="F5054" s="11">
        <v>0</v>
      </c>
      <c r="G5054" s="11">
        <v>0</v>
      </c>
      <c r="H5054" s="11">
        <v>8.6020000000000003E-3</v>
      </c>
      <c r="I5054" s="11">
        <f t="shared" si="80"/>
        <v>8.6020000000000003E-3</v>
      </c>
      <c r="N5054" s="5">
        <v>3</v>
      </c>
    </row>
    <row r="5055" spans="1:14" ht="30" customHeight="1" outlineLevel="2" x14ac:dyDescent="0.2">
      <c r="A5055" s="10" t="s">
        <v>6688</v>
      </c>
      <c r="B5055" s="14" t="s">
        <v>6689</v>
      </c>
      <c r="C5055" s="10" t="s">
        <v>11</v>
      </c>
      <c r="D5055" s="11">
        <v>0</v>
      </c>
      <c r="E5055" s="11">
        <v>0</v>
      </c>
      <c r="F5055" s="11">
        <v>0</v>
      </c>
      <c r="G5055" s="11">
        <v>0</v>
      </c>
      <c r="H5055" s="11">
        <v>4.8121999999999998E-2</v>
      </c>
      <c r="I5055" s="11">
        <f t="shared" si="80"/>
        <v>4.8121999999999998E-2</v>
      </c>
      <c r="N5055" s="5">
        <v>3</v>
      </c>
    </row>
    <row r="5056" spans="1:14" ht="30" customHeight="1" outlineLevel="2" x14ac:dyDescent="0.2">
      <c r="A5056" s="10" t="s">
        <v>6690</v>
      </c>
      <c r="B5056" s="14" t="s">
        <v>6691</v>
      </c>
      <c r="C5056" s="10" t="s">
        <v>11</v>
      </c>
      <c r="D5056" s="11">
        <v>0</v>
      </c>
      <c r="E5056" s="11">
        <v>0</v>
      </c>
      <c r="F5056" s="11">
        <v>0</v>
      </c>
      <c r="G5056" s="11">
        <v>0</v>
      </c>
      <c r="H5056" s="11">
        <v>0.65035600000000005</v>
      </c>
      <c r="I5056" s="11">
        <f t="shared" si="80"/>
        <v>0.65035600000000005</v>
      </c>
      <c r="N5056" s="5">
        <v>3</v>
      </c>
    </row>
    <row r="5057" spans="1:14" ht="30" customHeight="1" outlineLevel="2" x14ac:dyDescent="0.2">
      <c r="A5057" s="10" t="s">
        <v>6692</v>
      </c>
      <c r="B5057" s="14" t="s">
        <v>6693</v>
      </c>
      <c r="C5057" s="10" t="s">
        <v>11</v>
      </c>
      <c r="D5057" s="11">
        <v>0</v>
      </c>
      <c r="E5057" s="11">
        <v>0</v>
      </c>
      <c r="F5057" s="11">
        <v>0</v>
      </c>
      <c r="G5057" s="11">
        <v>0</v>
      </c>
      <c r="H5057" s="11">
        <v>8.8047E-2</v>
      </c>
      <c r="I5057" s="11">
        <f t="shared" si="80"/>
        <v>8.8047E-2</v>
      </c>
      <c r="N5057" s="5">
        <v>3</v>
      </c>
    </row>
    <row r="5058" spans="1:14" ht="30" customHeight="1" outlineLevel="2" x14ac:dyDescent="0.2">
      <c r="A5058" s="10" t="s">
        <v>6694</v>
      </c>
      <c r="B5058" s="14" t="s">
        <v>6695</v>
      </c>
      <c r="C5058" s="10" t="s">
        <v>11</v>
      </c>
      <c r="D5058" s="11">
        <v>0</v>
      </c>
      <c r="E5058" s="11">
        <v>0</v>
      </c>
      <c r="F5058" s="11">
        <v>0</v>
      </c>
      <c r="G5058" s="11">
        <v>0</v>
      </c>
      <c r="H5058" s="11">
        <v>0.102975</v>
      </c>
      <c r="I5058" s="11">
        <f t="shared" si="80"/>
        <v>0.102975</v>
      </c>
      <c r="N5058" s="5">
        <v>3</v>
      </c>
    </row>
    <row r="5059" spans="1:14" ht="30" customHeight="1" outlineLevel="2" x14ac:dyDescent="0.2">
      <c r="A5059" s="10" t="s">
        <v>6696</v>
      </c>
      <c r="B5059" s="14" t="s">
        <v>6697</v>
      </c>
      <c r="C5059" s="10" t="s">
        <v>11</v>
      </c>
      <c r="D5059" s="11">
        <v>0</v>
      </c>
      <c r="E5059" s="11">
        <v>0</v>
      </c>
      <c r="F5059" s="11">
        <v>0</v>
      </c>
      <c r="G5059" s="11">
        <v>0</v>
      </c>
      <c r="H5059" s="11">
        <v>0.119421</v>
      </c>
      <c r="I5059" s="11">
        <f t="shared" si="80"/>
        <v>0.119421</v>
      </c>
      <c r="N5059" s="5">
        <v>3</v>
      </c>
    </row>
    <row r="5060" spans="1:14" ht="30" customHeight="1" outlineLevel="2" x14ac:dyDescent="0.2">
      <c r="A5060" s="10" t="s">
        <v>6698</v>
      </c>
      <c r="B5060" s="14" t="s">
        <v>6699</v>
      </c>
      <c r="C5060" s="10" t="s">
        <v>11</v>
      </c>
      <c r="D5060" s="11">
        <v>0</v>
      </c>
      <c r="E5060" s="11">
        <v>0</v>
      </c>
      <c r="F5060" s="11">
        <v>0</v>
      </c>
      <c r="G5060" s="11">
        <v>0</v>
      </c>
      <c r="H5060" s="11">
        <v>4.7767999999999998E-2</v>
      </c>
      <c r="I5060" s="11">
        <f t="shared" si="80"/>
        <v>4.7767999999999998E-2</v>
      </c>
      <c r="N5060" s="5">
        <v>3</v>
      </c>
    </row>
    <row r="5061" spans="1:14" ht="30" customHeight="1" outlineLevel="2" x14ac:dyDescent="0.2">
      <c r="A5061" s="10" t="s">
        <v>6700</v>
      </c>
      <c r="B5061" s="14" t="s">
        <v>6701</v>
      </c>
      <c r="C5061" s="10" t="s">
        <v>11</v>
      </c>
      <c r="D5061" s="11">
        <v>0</v>
      </c>
      <c r="E5061" s="11">
        <v>0</v>
      </c>
      <c r="F5061" s="11">
        <v>0</v>
      </c>
      <c r="G5061" s="11">
        <v>0</v>
      </c>
      <c r="H5061" s="11">
        <v>2.2821000000000001E-2</v>
      </c>
      <c r="I5061" s="11">
        <f t="shared" si="80"/>
        <v>2.2821000000000001E-2</v>
      </c>
      <c r="N5061" s="5">
        <v>3</v>
      </c>
    </row>
    <row r="5062" spans="1:14" ht="30" customHeight="1" outlineLevel="2" x14ac:dyDescent="0.2">
      <c r="A5062" s="10" t="s">
        <v>6702</v>
      </c>
      <c r="B5062" s="14" t="s">
        <v>6703</v>
      </c>
      <c r="C5062" s="10" t="s">
        <v>11</v>
      </c>
      <c r="D5062" s="11">
        <v>0</v>
      </c>
      <c r="E5062" s="11">
        <v>0</v>
      </c>
      <c r="F5062" s="11">
        <v>0</v>
      </c>
      <c r="G5062" s="11">
        <v>0</v>
      </c>
      <c r="H5062" s="11">
        <v>4.5844999999999997E-2</v>
      </c>
      <c r="I5062" s="11">
        <f t="shared" si="80"/>
        <v>4.5844999999999997E-2</v>
      </c>
      <c r="N5062" s="5">
        <v>3</v>
      </c>
    </row>
    <row r="5063" spans="1:14" ht="30" customHeight="1" outlineLevel="2" x14ac:dyDescent="0.2">
      <c r="A5063" s="10" t="s">
        <v>6704</v>
      </c>
      <c r="B5063" s="14" t="s">
        <v>6705</v>
      </c>
      <c r="C5063" s="10" t="s">
        <v>11</v>
      </c>
      <c r="D5063" s="11">
        <v>0</v>
      </c>
      <c r="E5063" s="11">
        <v>0</v>
      </c>
      <c r="F5063" s="11">
        <v>0</v>
      </c>
      <c r="G5063" s="11">
        <v>0</v>
      </c>
      <c r="H5063" s="11">
        <v>4.5844999999999997E-2</v>
      </c>
      <c r="I5063" s="11">
        <f t="shared" si="80"/>
        <v>4.5844999999999997E-2</v>
      </c>
      <c r="N5063" s="5">
        <v>3</v>
      </c>
    </row>
    <row r="5064" spans="1:14" ht="30" customHeight="1" outlineLevel="2" x14ac:dyDescent="0.2">
      <c r="A5064" s="10" t="s">
        <v>6706</v>
      </c>
      <c r="B5064" s="14" t="s">
        <v>6707</v>
      </c>
      <c r="C5064" s="10" t="s">
        <v>11</v>
      </c>
      <c r="D5064" s="11">
        <v>0</v>
      </c>
      <c r="E5064" s="11">
        <v>0</v>
      </c>
      <c r="F5064" s="11">
        <v>0</v>
      </c>
      <c r="G5064" s="11">
        <v>0</v>
      </c>
      <c r="H5064" s="11">
        <v>4.5895999999999999E-2</v>
      </c>
      <c r="I5064" s="11">
        <f t="shared" ref="I5064:I5127" si="81">SUM(D5064:H5064)</f>
        <v>4.5895999999999999E-2</v>
      </c>
      <c r="N5064" s="5">
        <v>3</v>
      </c>
    </row>
    <row r="5065" spans="1:14" ht="30" customHeight="1" outlineLevel="2" x14ac:dyDescent="0.2">
      <c r="A5065" s="10" t="s">
        <v>6708</v>
      </c>
      <c r="B5065" s="14" t="s">
        <v>6709</v>
      </c>
      <c r="C5065" s="10" t="s">
        <v>11</v>
      </c>
      <c r="D5065" s="11">
        <v>0</v>
      </c>
      <c r="E5065" s="11">
        <v>0</v>
      </c>
      <c r="F5065" s="11">
        <v>0</v>
      </c>
      <c r="G5065" s="11">
        <v>0</v>
      </c>
      <c r="H5065" s="11">
        <v>6.7502999999999994E-2</v>
      </c>
      <c r="I5065" s="11">
        <f t="shared" si="81"/>
        <v>6.7502999999999994E-2</v>
      </c>
      <c r="N5065" s="5">
        <v>3</v>
      </c>
    </row>
    <row r="5066" spans="1:14" ht="30" customHeight="1" outlineLevel="2" x14ac:dyDescent="0.2">
      <c r="A5066" s="10" t="s">
        <v>6710</v>
      </c>
      <c r="B5066" s="14" t="s">
        <v>6711</v>
      </c>
      <c r="C5066" s="10" t="s">
        <v>11</v>
      </c>
      <c r="D5066" s="11">
        <v>0</v>
      </c>
      <c r="E5066" s="11">
        <v>0</v>
      </c>
      <c r="F5066" s="11">
        <v>0</v>
      </c>
      <c r="G5066" s="11">
        <v>0</v>
      </c>
      <c r="H5066" s="11">
        <v>0.75734500000000005</v>
      </c>
      <c r="I5066" s="11">
        <f t="shared" si="81"/>
        <v>0.75734500000000005</v>
      </c>
      <c r="N5066" s="5">
        <v>3</v>
      </c>
    </row>
    <row r="5067" spans="1:14" ht="30" customHeight="1" outlineLevel="2" x14ac:dyDescent="0.2">
      <c r="A5067" s="10" t="s">
        <v>6712</v>
      </c>
      <c r="B5067" s="14" t="s">
        <v>6713</v>
      </c>
      <c r="C5067" s="10" t="s">
        <v>11</v>
      </c>
      <c r="D5067" s="11">
        <v>0</v>
      </c>
      <c r="E5067" s="11">
        <v>0</v>
      </c>
      <c r="F5067" s="11">
        <v>0</v>
      </c>
      <c r="G5067" s="11">
        <v>0</v>
      </c>
      <c r="H5067" s="11">
        <v>9.7661999999999999E-2</v>
      </c>
      <c r="I5067" s="11">
        <f t="shared" si="81"/>
        <v>9.7661999999999999E-2</v>
      </c>
      <c r="N5067" s="5">
        <v>3</v>
      </c>
    </row>
    <row r="5068" spans="1:14" ht="30" customHeight="1" outlineLevel="2" x14ac:dyDescent="0.2">
      <c r="A5068" s="10" t="s">
        <v>6714</v>
      </c>
      <c r="B5068" s="14" t="s">
        <v>6715</v>
      </c>
      <c r="C5068" s="10" t="s">
        <v>11</v>
      </c>
      <c r="D5068" s="11">
        <v>0</v>
      </c>
      <c r="E5068" s="11">
        <v>0</v>
      </c>
      <c r="F5068" s="11">
        <v>0</v>
      </c>
      <c r="G5068" s="11">
        <v>0</v>
      </c>
      <c r="H5068" s="11">
        <v>9.7661999999999999E-2</v>
      </c>
      <c r="I5068" s="11">
        <f t="shared" si="81"/>
        <v>9.7661999999999999E-2</v>
      </c>
      <c r="N5068" s="5">
        <v>3</v>
      </c>
    </row>
    <row r="5069" spans="1:14" ht="30" customHeight="1" outlineLevel="2" x14ac:dyDescent="0.2">
      <c r="A5069" s="10" t="s">
        <v>6716</v>
      </c>
      <c r="B5069" s="14" t="s">
        <v>6717</v>
      </c>
      <c r="C5069" s="10" t="s">
        <v>11</v>
      </c>
      <c r="D5069" s="11">
        <v>0</v>
      </c>
      <c r="E5069" s="11">
        <v>0</v>
      </c>
      <c r="F5069" s="11">
        <v>0</v>
      </c>
      <c r="G5069" s="11">
        <v>0</v>
      </c>
      <c r="H5069" s="11">
        <v>9.6042000000000002E-2</v>
      </c>
      <c r="I5069" s="11">
        <f t="shared" si="81"/>
        <v>9.6042000000000002E-2</v>
      </c>
      <c r="N5069" s="5">
        <v>3</v>
      </c>
    </row>
    <row r="5070" spans="1:14" ht="30" customHeight="1" outlineLevel="2" x14ac:dyDescent="0.2">
      <c r="A5070" s="10" t="s">
        <v>6718</v>
      </c>
      <c r="B5070" s="14" t="s">
        <v>6719</v>
      </c>
      <c r="C5070" s="10" t="s">
        <v>11</v>
      </c>
      <c r="D5070" s="11">
        <v>0</v>
      </c>
      <c r="E5070" s="11">
        <v>0</v>
      </c>
      <c r="F5070" s="11">
        <v>0</v>
      </c>
      <c r="G5070" s="11">
        <v>0</v>
      </c>
      <c r="H5070" s="11">
        <v>3.1828000000000002E-2</v>
      </c>
      <c r="I5070" s="11">
        <f t="shared" si="81"/>
        <v>3.1828000000000002E-2</v>
      </c>
      <c r="N5070" s="5">
        <v>3</v>
      </c>
    </row>
    <row r="5071" spans="1:14" ht="30" customHeight="1" outlineLevel="2" x14ac:dyDescent="0.2">
      <c r="A5071" s="10" t="s">
        <v>6720</v>
      </c>
      <c r="B5071" s="14" t="s">
        <v>6721</v>
      </c>
      <c r="C5071" s="10" t="s">
        <v>11</v>
      </c>
      <c r="D5071" s="11">
        <v>0</v>
      </c>
      <c r="E5071" s="11">
        <v>0</v>
      </c>
      <c r="F5071" s="11">
        <v>0</v>
      </c>
      <c r="G5071" s="11">
        <v>0</v>
      </c>
      <c r="H5071" s="11">
        <v>3.1726999999999998E-2</v>
      </c>
      <c r="I5071" s="11">
        <f t="shared" si="81"/>
        <v>3.1726999999999998E-2</v>
      </c>
      <c r="N5071" s="5">
        <v>3</v>
      </c>
    </row>
    <row r="5072" spans="1:14" ht="30" customHeight="1" outlineLevel="2" x14ac:dyDescent="0.2">
      <c r="A5072" s="10" t="s">
        <v>6722</v>
      </c>
      <c r="B5072" s="14" t="s">
        <v>6723</v>
      </c>
      <c r="C5072" s="10" t="s">
        <v>11</v>
      </c>
      <c r="D5072" s="11">
        <v>0</v>
      </c>
      <c r="E5072" s="11">
        <v>0</v>
      </c>
      <c r="F5072" s="11">
        <v>0</v>
      </c>
      <c r="G5072" s="11">
        <v>0</v>
      </c>
      <c r="H5072" s="11">
        <v>0.14376</v>
      </c>
      <c r="I5072" s="11">
        <f t="shared" si="81"/>
        <v>0.14376</v>
      </c>
      <c r="N5072" s="5">
        <v>3</v>
      </c>
    </row>
    <row r="5073" spans="1:14" ht="30" customHeight="1" outlineLevel="2" x14ac:dyDescent="0.2">
      <c r="A5073" s="10" t="s">
        <v>6724</v>
      </c>
      <c r="B5073" s="14" t="s">
        <v>6725</v>
      </c>
      <c r="C5073" s="10" t="s">
        <v>11</v>
      </c>
      <c r="D5073" s="11">
        <v>0</v>
      </c>
      <c r="E5073" s="11">
        <v>0</v>
      </c>
      <c r="F5073" s="11">
        <v>0</v>
      </c>
      <c r="G5073" s="11">
        <v>0</v>
      </c>
      <c r="H5073" s="11">
        <v>0.102621</v>
      </c>
      <c r="I5073" s="11">
        <f t="shared" si="81"/>
        <v>0.102621</v>
      </c>
      <c r="N5073" s="5">
        <v>3</v>
      </c>
    </row>
    <row r="5074" spans="1:14" ht="30" customHeight="1" outlineLevel="2" x14ac:dyDescent="0.2">
      <c r="A5074" s="10" t="s">
        <v>6726</v>
      </c>
      <c r="B5074" s="14" t="s">
        <v>6727</v>
      </c>
      <c r="C5074" s="10" t="s">
        <v>11</v>
      </c>
      <c r="D5074" s="11">
        <v>0</v>
      </c>
      <c r="E5074" s="11">
        <v>0</v>
      </c>
      <c r="F5074" s="11">
        <v>0</v>
      </c>
      <c r="G5074" s="11">
        <v>0</v>
      </c>
      <c r="H5074" s="11">
        <v>7.4031E-2</v>
      </c>
      <c r="I5074" s="11">
        <f t="shared" si="81"/>
        <v>7.4031E-2</v>
      </c>
      <c r="N5074" s="5">
        <v>3</v>
      </c>
    </row>
    <row r="5075" spans="1:14" ht="30" customHeight="1" outlineLevel="2" x14ac:dyDescent="0.2">
      <c r="A5075" s="10" t="s">
        <v>6728</v>
      </c>
      <c r="B5075" s="14" t="s">
        <v>6729</v>
      </c>
      <c r="C5075" s="10" t="s">
        <v>11</v>
      </c>
      <c r="D5075" s="11">
        <v>0</v>
      </c>
      <c r="E5075" s="11">
        <v>0</v>
      </c>
      <c r="F5075" s="11">
        <v>0</v>
      </c>
      <c r="G5075" s="11">
        <v>0</v>
      </c>
      <c r="H5075" s="11">
        <v>0.102621</v>
      </c>
      <c r="I5075" s="11">
        <f t="shared" si="81"/>
        <v>0.102621</v>
      </c>
      <c r="N5075" s="5">
        <v>3</v>
      </c>
    </row>
    <row r="5076" spans="1:14" ht="30" customHeight="1" outlineLevel="2" x14ac:dyDescent="0.2">
      <c r="A5076" s="10" t="s">
        <v>6730</v>
      </c>
      <c r="B5076" s="14" t="s">
        <v>6731</v>
      </c>
      <c r="C5076" s="10" t="s">
        <v>11</v>
      </c>
      <c r="D5076" s="11">
        <v>0</v>
      </c>
      <c r="E5076" s="11">
        <v>0</v>
      </c>
      <c r="F5076" s="11">
        <v>0</v>
      </c>
      <c r="G5076" s="11">
        <v>0</v>
      </c>
      <c r="H5076" s="11">
        <v>7.4031E-2</v>
      </c>
      <c r="I5076" s="11">
        <f t="shared" si="81"/>
        <v>7.4031E-2</v>
      </c>
      <c r="N5076" s="5">
        <v>3</v>
      </c>
    </row>
    <row r="5077" spans="1:14" ht="30" customHeight="1" outlineLevel="2" x14ac:dyDescent="0.2">
      <c r="A5077" s="10" t="s">
        <v>6732</v>
      </c>
      <c r="B5077" s="14" t="s">
        <v>6733</v>
      </c>
      <c r="C5077" s="10" t="s">
        <v>11</v>
      </c>
      <c r="D5077" s="11">
        <v>0</v>
      </c>
      <c r="E5077" s="11">
        <v>0</v>
      </c>
      <c r="F5077" s="11">
        <v>0</v>
      </c>
      <c r="G5077" s="11">
        <v>0</v>
      </c>
      <c r="H5077" s="11">
        <v>9.3100000000000006E-3</v>
      </c>
      <c r="I5077" s="11">
        <f t="shared" si="81"/>
        <v>9.3100000000000006E-3</v>
      </c>
      <c r="N5077" s="5">
        <v>3</v>
      </c>
    </row>
    <row r="5078" spans="1:14" ht="30" customHeight="1" outlineLevel="2" x14ac:dyDescent="0.2">
      <c r="A5078" s="10" t="s">
        <v>6734</v>
      </c>
      <c r="B5078" s="14" t="s">
        <v>6735</v>
      </c>
      <c r="C5078" s="10" t="s">
        <v>11</v>
      </c>
      <c r="D5078" s="11">
        <v>0</v>
      </c>
      <c r="E5078" s="11">
        <v>0</v>
      </c>
      <c r="F5078" s="11">
        <v>0</v>
      </c>
      <c r="G5078" s="11">
        <v>0</v>
      </c>
      <c r="H5078" s="11">
        <v>4.1797000000000001E-2</v>
      </c>
      <c r="I5078" s="11">
        <f t="shared" si="81"/>
        <v>4.1797000000000001E-2</v>
      </c>
      <c r="N5078" s="5">
        <v>3</v>
      </c>
    </row>
    <row r="5079" spans="1:14" ht="30" customHeight="1" outlineLevel="2" x14ac:dyDescent="0.2">
      <c r="A5079" s="10" t="s">
        <v>6736</v>
      </c>
      <c r="B5079" s="14" t="s">
        <v>6737</v>
      </c>
      <c r="C5079" s="10" t="s">
        <v>11</v>
      </c>
      <c r="D5079" s="11">
        <v>0</v>
      </c>
      <c r="E5079" s="11">
        <v>0</v>
      </c>
      <c r="F5079" s="11">
        <v>0</v>
      </c>
      <c r="G5079" s="11">
        <v>0</v>
      </c>
      <c r="H5079" s="11">
        <v>8.3492999999999998E-2</v>
      </c>
      <c r="I5079" s="11">
        <f t="shared" si="81"/>
        <v>8.3492999999999998E-2</v>
      </c>
      <c r="N5079" s="5">
        <v>3</v>
      </c>
    </row>
    <row r="5080" spans="1:14" ht="30" customHeight="1" outlineLevel="2" x14ac:dyDescent="0.2">
      <c r="A5080" s="10" t="s">
        <v>6738</v>
      </c>
      <c r="B5080" s="14" t="s">
        <v>6739</v>
      </c>
      <c r="C5080" s="10" t="s">
        <v>11</v>
      </c>
      <c r="D5080" s="11">
        <v>0</v>
      </c>
      <c r="E5080" s="11">
        <v>0</v>
      </c>
      <c r="F5080" s="11">
        <v>0</v>
      </c>
      <c r="G5080" s="11">
        <v>0</v>
      </c>
      <c r="H5080" s="11">
        <v>8.3492999999999998E-2</v>
      </c>
      <c r="I5080" s="11">
        <f t="shared" si="81"/>
        <v>8.3492999999999998E-2</v>
      </c>
      <c r="N5080" s="5">
        <v>3</v>
      </c>
    </row>
    <row r="5081" spans="1:14" ht="30" customHeight="1" outlineLevel="2" x14ac:dyDescent="0.2">
      <c r="A5081" s="10" t="s">
        <v>6740</v>
      </c>
      <c r="B5081" s="14" t="s">
        <v>6741</v>
      </c>
      <c r="C5081" s="10" t="s">
        <v>11</v>
      </c>
      <c r="D5081" s="11">
        <v>0</v>
      </c>
      <c r="E5081" s="11">
        <v>0</v>
      </c>
      <c r="F5081" s="11">
        <v>0</v>
      </c>
      <c r="G5081" s="11">
        <v>0</v>
      </c>
      <c r="H5081" s="11">
        <v>5.2625999999999999E-2</v>
      </c>
      <c r="I5081" s="11">
        <f t="shared" si="81"/>
        <v>5.2625999999999999E-2</v>
      </c>
      <c r="N5081" s="5">
        <v>3</v>
      </c>
    </row>
    <row r="5082" spans="1:14" ht="30" customHeight="1" outlineLevel="2" x14ac:dyDescent="0.2">
      <c r="A5082" s="10" t="s">
        <v>6742</v>
      </c>
      <c r="B5082" s="14" t="s">
        <v>6743</v>
      </c>
      <c r="C5082" s="10" t="s">
        <v>11</v>
      </c>
      <c r="D5082" s="11">
        <v>0</v>
      </c>
      <c r="E5082" s="11">
        <v>0</v>
      </c>
      <c r="F5082" s="11">
        <v>0</v>
      </c>
      <c r="G5082" s="11">
        <v>0</v>
      </c>
      <c r="H5082" s="11">
        <v>8.5516999999999996E-2</v>
      </c>
      <c r="I5082" s="11">
        <f t="shared" si="81"/>
        <v>8.5516999999999996E-2</v>
      </c>
      <c r="N5082" s="5">
        <v>3</v>
      </c>
    </row>
    <row r="5083" spans="1:14" ht="30" customHeight="1" outlineLevel="2" x14ac:dyDescent="0.2">
      <c r="A5083" s="10" t="s">
        <v>6744</v>
      </c>
      <c r="B5083" s="14" t="s">
        <v>6745</v>
      </c>
      <c r="C5083" s="10" t="s">
        <v>11</v>
      </c>
      <c r="D5083" s="11">
        <v>0</v>
      </c>
      <c r="E5083" s="11">
        <v>0</v>
      </c>
      <c r="F5083" s="11">
        <v>0</v>
      </c>
      <c r="G5083" s="11">
        <v>0</v>
      </c>
      <c r="H5083" s="11">
        <v>8.5011000000000003E-2</v>
      </c>
      <c r="I5083" s="11">
        <f t="shared" si="81"/>
        <v>8.5011000000000003E-2</v>
      </c>
      <c r="N5083" s="5">
        <v>3</v>
      </c>
    </row>
    <row r="5084" spans="1:14" ht="30" customHeight="1" outlineLevel="2" x14ac:dyDescent="0.2">
      <c r="A5084" s="10" t="s">
        <v>6746</v>
      </c>
      <c r="B5084" s="14" t="s">
        <v>6747</v>
      </c>
      <c r="C5084" s="10" t="s">
        <v>11</v>
      </c>
      <c r="D5084" s="11">
        <v>0</v>
      </c>
      <c r="E5084" s="11">
        <v>0</v>
      </c>
      <c r="F5084" s="11">
        <v>0</v>
      </c>
      <c r="G5084" s="11">
        <v>0</v>
      </c>
      <c r="H5084" s="11">
        <v>0.14674599999999999</v>
      </c>
      <c r="I5084" s="11">
        <f t="shared" si="81"/>
        <v>0.14674599999999999</v>
      </c>
      <c r="N5084" s="5">
        <v>3</v>
      </c>
    </row>
    <row r="5085" spans="1:14" ht="30" customHeight="1" outlineLevel="2" x14ac:dyDescent="0.2">
      <c r="A5085" s="10" t="s">
        <v>6748</v>
      </c>
      <c r="B5085" s="14" t="s">
        <v>6749</v>
      </c>
      <c r="C5085" s="10" t="s">
        <v>11</v>
      </c>
      <c r="D5085" s="11">
        <v>0</v>
      </c>
      <c r="E5085" s="11">
        <v>0</v>
      </c>
      <c r="F5085" s="11">
        <v>0</v>
      </c>
      <c r="G5085" s="11">
        <v>0</v>
      </c>
      <c r="H5085" s="11">
        <v>0.14624000000000001</v>
      </c>
      <c r="I5085" s="11">
        <f t="shared" si="81"/>
        <v>0.14624000000000001</v>
      </c>
      <c r="N5085" s="5">
        <v>3</v>
      </c>
    </row>
    <row r="5086" spans="1:14" ht="30" customHeight="1" outlineLevel="2" x14ac:dyDescent="0.2">
      <c r="A5086" s="10" t="s">
        <v>6750</v>
      </c>
      <c r="B5086" s="14" t="s">
        <v>6751</v>
      </c>
      <c r="C5086" s="10" t="s">
        <v>11</v>
      </c>
      <c r="D5086" s="11">
        <v>0</v>
      </c>
      <c r="E5086" s="11">
        <v>0</v>
      </c>
      <c r="F5086" s="11">
        <v>0</v>
      </c>
      <c r="G5086" s="11">
        <v>0</v>
      </c>
      <c r="H5086" s="11">
        <v>0.151806</v>
      </c>
      <c r="I5086" s="11">
        <f t="shared" si="81"/>
        <v>0.151806</v>
      </c>
      <c r="N5086" s="5">
        <v>3</v>
      </c>
    </row>
    <row r="5087" spans="1:14" ht="30" customHeight="1" outlineLevel="2" x14ac:dyDescent="0.2">
      <c r="A5087" s="10" t="s">
        <v>6752</v>
      </c>
      <c r="B5087" s="14" t="s">
        <v>6753</v>
      </c>
      <c r="C5087" s="10" t="s">
        <v>11</v>
      </c>
      <c r="D5087" s="11">
        <v>0</v>
      </c>
      <c r="E5087" s="11">
        <v>0</v>
      </c>
      <c r="F5087" s="11">
        <v>0</v>
      </c>
      <c r="G5087" s="11">
        <v>0</v>
      </c>
      <c r="H5087" s="11">
        <v>0.151806</v>
      </c>
      <c r="I5087" s="11">
        <f t="shared" si="81"/>
        <v>0.151806</v>
      </c>
      <c r="N5087" s="5">
        <v>3</v>
      </c>
    </row>
    <row r="5088" spans="1:14" ht="30" customHeight="1" outlineLevel="2" x14ac:dyDescent="0.2">
      <c r="A5088" s="10" t="s">
        <v>6754</v>
      </c>
      <c r="B5088" s="14" t="s">
        <v>6755</v>
      </c>
      <c r="C5088" s="10" t="s">
        <v>11</v>
      </c>
      <c r="D5088" s="11">
        <v>0</v>
      </c>
      <c r="E5088" s="11">
        <v>0</v>
      </c>
      <c r="F5088" s="11">
        <v>0</v>
      </c>
      <c r="G5088" s="11">
        <v>0</v>
      </c>
      <c r="H5088" s="11">
        <v>6.8311999999999998E-2</v>
      </c>
      <c r="I5088" s="11">
        <f t="shared" si="81"/>
        <v>6.8311999999999998E-2</v>
      </c>
      <c r="N5088" s="5">
        <v>3</v>
      </c>
    </row>
    <row r="5089" spans="1:14" ht="30" customHeight="1" outlineLevel="2" x14ac:dyDescent="0.2">
      <c r="A5089" s="10" t="s">
        <v>6756</v>
      </c>
      <c r="B5089" s="14" t="s">
        <v>6757</v>
      </c>
      <c r="C5089" s="10" t="s">
        <v>11</v>
      </c>
      <c r="D5089" s="11">
        <v>0</v>
      </c>
      <c r="E5089" s="11">
        <v>0</v>
      </c>
      <c r="F5089" s="11">
        <v>0</v>
      </c>
      <c r="G5089" s="11">
        <v>0</v>
      </c>
      <c r="H5089" s="11">
        <v>6.8311999999999998E-2</v>
      </c>
      <c r="I5089" s="11">
        <f t="shared" si="81"/>
        <v>6.8311999999999998E-2</v>
      </c>
      <c r="N5089" s="5">
        <v>3</v>
      </c>
    </row>
    <row r="5090" spans="1:14" ht="30" customHeight="1" outlineLevel="2" x14ac:dyDescent="0.2">
      <c r="A5090" s="10" t="s">
        <v>6758</v>
      </c>
      <c r="B5090" s="14" t="s">
        <v>6759</v>
      </c>
      <c r="C5090" s="10" t="s">
        <v>11</v>
      </c>
      <c r="D5090" s="11">
        <v>0</v>
      </c>
      <c r="E5090" s="11">
        <v>0</v>
      </c>
      <c r="F5090" s="11">
        <v>0</v>
      </c>
      <c r="G5090" s="11">
        <v>0</v>
      </c>
      <c r="H5090" s="11">
        <v>9.6143999999999993E-2</v>
      </c>
      <c r="I5090" s="11">
        <f t="shared" si="81"/>
        <v>9.6143999999999993E-2</v>
      </c>
      <c r="N5090" s="5">
        <v>3</v>
      </c>
    </row>
    <row r="5091" spans="1:14" ht="30" customHeight="1" outlineLevel="2" x14ac:dyDescent="0.2">
      <c r="A5091" s="10" t="s">
        <v>6760</v>
      </c>
      <c r="B5091" s="14" t="s">
        <v>6761</v>
      </c>
      <c r="C5091" s="10" t="s">
        <v>11</v>
      </c>
      <c r="D5091" s="11">
        <v>0</v>
      </c>
      <c r="E5091" s="11">
        <v>0</v>
      </c>
      <c r="F5091" s="11">
        <v>0</v>
      </c>
      <c r="G5091" s="11">
        <v>0</v>
      </c>
      <c r="H5091" s="11">
        <v>2.3276999999999999E-2</v>
      </c>
      <c r="I5091" s="11">
        <f t="shared" si="81"/>
        <v>2.3276999999999999E-2</v>
      </c>
      <c r="N5091" s="5">
        <v>3</v>
      </c>
    </row>
    <row r="5092" spans="1:14" ht="30" customHeight="1" outlineLevel="2" x14ac:dyDescent="0.2">
      <c r="A5092" s="10" t="s">
        <v>6762</v>
      </c>
      <c r="B5092" s="14" t="s">
        <v>6763</v>
      </c>
      <c r="C5092" s="10" t="s">
        <v>11</v>
      </c>
      <c r="D5092" s="11">
        <v>0</v>
      </c>
      <c r="E5092" s="11">
        <v>0</v>
      </c>
      <c r="F5092" s="11">
        <v>0</v>
      </c>
      <c r="G5092" s="11">
        <v>0</v>
      </c>
      <c r="H5092" s="11">
        <v>2.3276999999999999E-2</v>
      </c>
      <c r="I5092" s="11">
        <f t="shared" si="81"/>
        <v>2.3276999999999999E-2</v>
      </c>
      <c r="N5092" s="5">
        <v>3</v>
      </c>
    </row>
    <row r="5093" spans="1:14" ht="30" customHeight="1" outlineLevel="2" x14ac:dyDescent="0.2">
      <c r="A5093" s="10" t="s">
        <v>6764</v>
      </c>
      <c r="B5093" s="14" t="s">
        <v>6765</v>
      </c>
      <c r="C5093" s="10" t="s">
        <v>11</v>
      </c>
      <c r="D5093" s="11">
        <v>0</v>
      </c>
      <c r="E5093" s="11">
        <v>0</v>
      </c>
      <c r="F5093" s="11">
        <v>0</v>
      </c>
      <c r="G5093" s="11">
        <v>0</v>
      </c>
      <c r="H5093" s="11">
        <v>3.2890999999999997E-2</v>
      </c>
      <c r="I5093" s="11">
        <f t="shared" si="81"/>
        <v>3.2890999999999997E-2</v>
      </c>
      <c r="N5093" s="5">
        <v>3</v>
      </c>
    </row>
    <row r="5094" spans="1:14" ht="30" customHeight="1" outlineLevel="2" x14ac:dyDescent="0.2">
      <c r="A5094" s="10" t="s">
        <v>6766</v>
      </c>
      <c r="B5094" s="14" t="s">
        <v>6767</v>
      </c>
      <c r="C5094" s="10" t="s">
        <v>11</v>
      </c>
      <c r="D5094" s="11">
        <v>0</v>
      </c>
      <c r="E5094" s="11">
        <v>0</v>
      </c>
      <c r="F5094" s="11">
        <v>0</v>
      </c>
      <c r="G5094" s="11">
        <v>0</v>
      </c>
      <c r="H5094" s="11">
        <v>3.2890999999999997E-2</v>
      </c>
      <c r="I5094" s="11">
        <f t="shared" si="81"/>
        <v>3.2890999999999997E-2</v>
      </c>
      <c r="N5094" s="5">
        <v>3</v>
      </c>
    </row>
    <row r="5095" spans="1:14" ht="30" customHeight="1" outlineLevel="2" x14ac:dyDescent="0.2">
      <c r="A5095" s="10" t="s">
        <v>6768</v>
      </c>
      <c r="B5095" s="14" t="s">
        <v>6769</v>
      </c>
      <c r="C5095" s="10" t="s">
        <v>11</v>
      </c>
      <c r="D5095" s="11">
        <v>0</v>
      </c>
      <c r="E5095" s="11">
        <v>0</v>
      </c>
      <c r="F5095" s="11">
        <v>0</v>
      </c>
      <c r="G5095" s="11">
        <v>0</v>
      </c>
      <c r="H5095" s="11">
        <v>5.6168000000000003E-2</v>
      </c>
      <c r="I5095" s="11">
        <f t="shared" si="81"/>
        <v>5.6168000000000003E-2</v>
      </c>
      <c r="N5095" s="5">
        <v>3</v>
      </c>
    </row>
    <row r="5096" spans="1:14" ht="30" customHeight="1" outlineLevel="2" x14ac:dyDescent="0.2">
      <c r="A5096" s="10" t="s">
        <v>6770</v>
      </c>
      <c r="B5096" s="14" t="s">
        <v>6771</v>
      </c>
      <c r="C5096" s="10" t="s">
        <v>11</v>
      </c>
      <c r="D5096" s="11">
        <v>0</v>
      </c>
      <c r="E5096" s="11">
        <v>0</v>
      </c>
      <c r="F5096" s="11">
        <v>0</v>
      </c>
      <c r="G5096" s="11">
        <v>0</v>
      </c>
      <c r="H5096" s="11">
        <v>2.9855E-2</v>
      </c>
      <c r="I5096" s="11">
        <f t="shared" si="81"/>
        <v>2.9855E-2</v>
      </c>
      <c r="N5096" s="5">
        <v>3</v>
      </c>
    </row>
    <row r="5097" spans="1:14" ht="30" customHeight="1" outlineLevel="2" x14ac:dyDescent="0.2">
      <c r="A5097" s="10" t="s">
        <v>6772</v>
      </c>
      <c r="B5097" s="14" t="s">
        <v>6773</v>
      </c>
      <c r="C5097" s="10" t="s">
        <v>11</v>
      </c>
      <c r="D5097" s="11">
        <v>0</v>
      </c>
      <c r="E5097" s="11">
        <v>0</v>
      </c>
      <c r="F5097" s="11">
        <v>0</v>
      </c>
      <c r="G5097" s="11">
        <v>0</v>
      </c>
      <c r="H5097" s="11">
        <v>1.8216E-2</v>
      </c>
      <c r="I5097" s="11">
        <f t="shared" si="81"/>
        <v>1.8216E-2</v>
      </c>
      <c r="N5097" s="5">
        <v>3</v>
      </c>
    </row>
    <row r="5098" spans="1:14" ht="30" customHeight="1" outlineLevel="2" x14ac:dyDescent="0.2">
      <c r="A5098" s="10" t="s">
        <v>6774</v>
      </c>
      <c r="B5098" s="14" t="s">
        <v>6775</v>
      </c>
      <c r="C5098" s="10" t="s">
        <v>11</v>
      </c>
      <c r="D5098" s="11">
        <v>0</v>
      </c>
      <c r="E5098" s="11">
        <v>0</v>
      </c>
      <c r="F5098" s="11">
        <v>0</v>
      </c>
      <c r="G5098" s="11">
        <v>0</v>
      </c>
      <c r="H5098" s="11">
        <v>7.084E-3</v>
      </c>
      <c r="I5098" s="11">
        <f t="shared" si="81"/>
        <v>7.084E-3</v>
      </c>
      <c r="N5098" s="5">
        <v>3</v>
      </c>
    </row>
    <row r="5099" spans="1:14" ht="30" customHeight="1" outlineLevel="2" x14ac:dyDescent="0.2">
      <c r="A5099" s="10" t="s">
        <v>6776</v>
      </c>
      <c r="B5099" s="14" t="s">
        <v>6777</v>
      </c>
      <c r="C5099" s="10" t="s">
        <v>11</v>
      </c>
      <c r="D5099" s="11">
        <v>0</v>
      </c>
      <c r="E5099" s="11">
        <v>0</v>
      </c>
      <c r="F5099" s="11">
        <v>0</v>
      </c>
      <c r="G5099" s="11">
        <v>0</v>
      </c>
      <c r="H5099" s="11">
        <v>3.4915000000000002E-2</v>
      </c>
      <c r="I5099" s="11">
        <f t="shared" si="81"/>
        <v>3.4915000000000002E-2</v>
      </c>
      <c r="N5099" s="5">
        <v>3</v>
      </c>
    </row>
    <row r="5100" spans="1:14" ht="30" customHeight="1" outlineLevel="2" x14ac:dyDescent="0.2">
      <c r="A5100" s="10" t="s">
        <v>9352</v>
      </c>
      <c r="B5100" s="14" t="s">
        <v>9353</v>
      </c>
      <c r="C5100" s="10" t="s">
        <v>11</v>
      </c>
      <c r="D5100" s="11">
        <v>0</v>
      </c>
      <c r="E5100" s="11">
        <v>0</v>
      </c>
      <c r="F5100" s="11">
        <v>0</v>
      </c>
      <c r="G5100" s="11">
        <v>0</v>
      </c>
      <c r="H5100" s="11">
        <v>0.10373400000000001</v>
      </c>
      <c r="I5100" s="11">
        <f t="shared" si="81"/>
        <v>0.10373400000000001</v>
      </c>
      <c r="N5100" s="5">
        <v>3</v>
      </c>
    </row>
    <row r="5101" spans="1:14" ht="30" customHeight="1" outlineLevel="2" x14ac:dyDescent="0.2">
      <c r="A5101" s="10" t="s">
        <v>6778</v>
      </c>
      <c r="B5101" s="14" t="s">
        <v>6779</v>
      </c>
      <c r="C5101" s="10" t="s">
        <v>11</v>
      </c>
      <c r="D5101" s="11">
        <v>0</v>
      </c>
      <c r="E5101" s="11">
        <v>0</v>
      </c>
      <c r="F5101" s="11">
        <v>0</v>
      </c>
      <c r="G5101" s="11">
        <v>0</v>
      </c>
      <c r="H5101" s="11">
        <v>2.0392E-2</v>
      </c>
      <c r="I5101" s="11">
        <f t="shared" si="81"/>
        <v>2.0392E-2</v>
      </c>
      <c r="N5101" s="5">
        <v>3</v>
      </c>
    </row>
    <row r="5102" spans="1:14" ht="30" customHeight="1" outlineLevel="2" x14ac:dyDescent="0.2">
      <c r="A5102" s="10" t="s">
        <v>6780</v>
      </c>
      <c r="B5102" s="14" t="s">
        <v>6781</v>
      </c>
      <c r="C5102" s="10" t="s">
        <v>11</v>
      </c>
      <c r="D5102" s="11">
        <v>0</v>
      </c>
      <c r="E5102" s="11">
        <v>0</v>
      </c>
      <c r="F5102" s="11">
        <v>0</v>
      </c>
      <c r="G5102" s="11">
        <v>0</v>
      </c>
      <c r="H5102" s="11">
        <v>0.12033199999999999</v>
      </c>
      <c r="I5102" s="11">
        <f t="shared" si="81"/>
        <v>0.12033199999999999</v>
      </c>
      <c r="N5102" s="5">
        <v>3</v>
      </c>
    </row>
    <row r="5103" spans="1:14" ht="30" customHeight="1" outlineLevel="2" x14ac:dyDescent="0.2">
      <c r="A5103" s="10" t="s">
        <v>6782</v>
      </c>
      <c r="B5103" s="14" t="s">
        <v>6783</v>
      </c>
      <c r="C5103" s="10" t="s">
        <v>11</v>
      </c>
      <c r="D5103" s="11">
        <v>0</v>
      </c>
      <c r="E5103" s="11">
        <v>0</v>
      </c>
      <c r="F5103" s="11">
        <v>0</v>
      </c>
      <c r="G5103" s="11">
        <v>0</v>
      </c>
      <c r="H5103" s="11">
        <v>0.12033199999999999</v>
      </c>
      <c r="I5103" s="11">
        <f t="shared" si="81"/>
        <v>0.12033199999999999</v>
      </c>
      <c r="N5103" s="5">
        <v>3</v>
      </c>
    </row>
    <row r="5104" spans="1:14" ht="30" customHeight="1" outlineLevel="2" x14ac:dyDescent="0.2">
      <c r="A5104" s="10" t="s">
        <v>6784</v>
      </c>
      <c r="B5104" s="14" t="s">
        <v>6785</v>
      </c>
      <c r="C5104" s="10" t="s">
        <v>11</v>
      </c>
      <c r="D5104" s="11">
        <v>0</v>
      </c>
      <c r="E5104" s="11">
        <v>0</v>
      </c>
      <c r="F5104" s="11">
        <v>0</v>
      </c>
      <c r="G5104" s="11">
        <v>0</v>
      </c>
      <c r="H5104" s="11">
        <v>1.6292999999999998E-2</v>
      </c>
      <c r="I5104" s="11">
        <f t="shared" si="81"/>
        <v>1.6292999999999998E-2</v>
      </c>
      <c r="N5104" s="5">
        <v>3</v>
      </c>
    </row>
    <row r="5105" spans="1:14" ht="30" customHeight="1" outlineLevel="1" x14ac:dyDescent="0.25">
      <c r="A5105" s="8" t="s">
        <v>3952</v>
      </c>
      <c r="B5105" s="13" t="s">
        <v>3953</v>
      </c>
      <c r="C5105" s="8" t="s">
        <v>11</v>
      </c>
      <c r="D5105" s="9">
        <v>0</v>
      </c>
      <c r="E5105" s="9">
        <v>0</v>
      </c>
      <c r="F5105" s="9">
        <v>26.174878</v>
      </c>
      <c r="G5105" s="9">
        <v>0</v>
      </c>
      <c r="H5105" s="9">
        <v>0</v>
      </c>
      <c r="I5105" s="9">
        <f t="shared" si="81"/>
        <v>26.174878</v>
      </c>
      <c r="N5105" s="4">
        <v>2</v>
      </c>
    </row>
    <row r="5106" spans="1:14" ht="30" customHeight="1" outlineLevel="2" x14ac:dyDescent="0.2">
      <c r="A5106" s="10" t="s">
        <v>7110</v>
      </c>
      <c r="B5106" s="14" t="s">
        <v>7111</v>
      </c>
      <c r="C5106" s="10" t="s">
        <v>11</v>
      </c>
      <c r="D5106" s="11">
        <v>0</v>
      </c>
      <c r="E5106" s="11">
        <v>0</v>
      </c>
      <c r="F5106" s="11">
        <v>0.99662799999999996</v>
      </c>
      <c r="G5106" s="11">
        <v>0</v>
      </c>
      <c r="H5106" s="11">
        <v>0</v>
      </c>
      <c r="I5106" s="11">
        <f t="shared" si="81"/>
        <v>0.99662799999999996</v>
      </c>
      <c r="N5106" s="5">
        <v>3</v>
      </c>
    </row>
    <row r="5107" spans="1:14" ht="30" customHeight="1" outlineLevel="2" x14ac:dyDescent="0.2">
      <c r="A5107" s="10" t="s">
        <v>7112</v>
      </c>
      <c r="B5107" s="14" t="s">
        <v>7113</v>
      </c>
      <c r="C5107" s="10" t="s">
        <v>11</v>
      </c>
      <c r="D5107" s="11">
        <v>0</v>
      </c>
      <c r="E5107" s="11">
        <v>0</v>
      </c>
      <c r="F5107" s="11">
        <v>0.37127599999999999</v>
      </c>
      <c r="G5107" s="11">
        <v>0</v>
      </c>
      <c r="H5107" s="11">
        <v>0</v>
      </c>
      <c r="I5107" s="11">
        <f t="shared" si="81"/>
        <v>0.37127599999999999</v>
      </c>
      <c r="N5107" s="5">
        <v>3</v>
      </c>
    </row>
    <row r="5108" spans="1:14" ht="30" customHeight="1" outlineLevel="2" x14ac:dyDescent="0.2">
      <c r="A5108" s="10" t="s">
        <v>7114</v>
      </c>
      <c r="B5108" s="14" t="s">
        <v>7115</v>
      </c>
      <c r="C5108" s="10" t="s">
        <v>11</v>
      </c>
      <c r="D5108" s="11">
        <v>0</v>
      </c>
      <c r="E5108" s="11">
        <v>0</v>
      </c>
      <c r="F5108" s="11">
        <v>0.61636899999999994</v>
      </c>
      <c r="G5108" s="11">
        <v>0</v>
      </c>
      <c r="H5108" s="11">
        <v>0</v>
      </c>
      <c r="I5108" s="11">
        <f t="shared" si="81"/>
        <v>0.61636899999999994</v>
      </c>
      <c r="N5108" s="5">
        <v>3</v>
      </c>
    </row>
    <row r="5109" spans="1:14" ht="30" customHeight="1" outlineLevel="2" x14ac:dyDescent="0.2">
      <c r="A5109" s="10" t="s">
        <v>7116</v>
      </c>
      <c r="B5109" s="14" t="s">
        <v>7117</v>
      </c>
      <c r="C5109" s="10" t="s">
        <v>11</v>
      </c>
      <c r="D5109" s="11">
        <v>0</v>
      </c>
      <c r="E5109" s="11">
        <v>0</v>
      </c>
      <c r="F5109" s="11">
        <v>1.1181049999999999</v>
      </c>
      <c r="G5109" s="11">
        <v>0</v>
      </c>
      <c r="H5109" s="11">
        <v>0</v>
      </c>
      <c r="I5109" s="11">
        <f t="shared" si="81"/>
        <v>1.1181049999999999</v>
      </c>
      <c r="N5109" s="5">
        <v>3</v>
      </c>
    </row>
    <row r="5110" spans="1:14" ht="30" customHeight="1" outlineLevel="2" x14ac:dyDescent="0.2">
      <c r="A5110" s="10" t="s">
        <v>7118</v>
      </c>
      <c r="B5110" s="14" t="s">
        <v>7119</v>
      </c>
      <c r="C5110" s="10" t="s">
        <v>11</v>
      </c>
      <c r="D5110" s="11">
        <v>0</v>
      </c>
      <c r="E5110" s="11">
        <v>0</v>
      </c>
      <c r="F5110" s="11">
        <v>0.86069399999999996</v>
      </c>
      <c r="G5110" s="11">
        <v>0</v>
      </c>
      <c r="H5110" s="11">
        <v>0</v>
      </c>
      <c r="I5110" s="11">
        <f t="shared" si="81"/>
        <v>0.86069399999999996</v>
      </c>
      <c r="N5110" s="5">
        <v>3</v>
      </c>
    </row>
    <row r="5111" spans="1:14" ht="30" customHeight="1" outlineLevel="2" x14ac:dyDescent="0.2">
      <c r="A5111" s="10" t="s">
        <v>7120</v>
      </c>
      <c r="B5111" s="14" t="s">
        <v>7121</v>
      </c>
      <c r="C5111" s="10" t="s">
        <v>11</v>
      </c>
      <c r="D5111" s="11">
        <v>0</v>
      </c>
      <c r="E5111" s="11">
        <v>0</v>
      </c>
      <c r="F5111" s="11">
        <v>0.58835599999999999</v>
      </c>
      <c r="G5111" s="11">
        <v>0</v>
      </c>
      <c r="H5111" s="11">
        <v>0</v>
      </c>
      <c r="I5111" s="11">
        <f t="shared" si="81"/>
        <v>0.58835599999999999</v>
      </c>
      <c r="N5111" s="5">
        <v>3</v>
      </c>
    </row>
    <row r="5112" spans="1:14" ht="30" customHeight="1" outlineLevel="2" x14ac:dyDescent="0.2">
      <c r="A5112" s="10" t="s">
        <v>7122</v>
      </c>
      <c r="B5112" s="14" t="s">
        <v>7123</v>
      </c>
      <c r="C5112" s="10" t="s">
        <v>11</v>
      </c>
      <c r="D5112" s="11">
        <v>0</v>
      </c>
      <c r="E5112" s="11">
        <v>0</v>
      </c>
      <c r="F5112" s="11">
        <v>0.16766600000000001</v>
      </c>
      <c r="G5112" s="11">
        <v>0</v>
      </c>
      <c r="H5112" s="11">
        <v>0</v>
      </c>
      <c r="I5112" s="11">
        <f t="shared" si="81"/>
        <v>0.16766600000000001</v>
      </c>
      <c r="N5112" s="5">
        <v>3</v>
      </c>
    </row>
    <row r="5113" spans="1:14" ht="30" customHeight="1" outlineLevel="2" x14ac:dyDescent="0.2">
      <c r="A5113" s="10" t="s">
        <v>7124</v>
      </c>
      <c r="B5113" s="14" t="s">
        <v>7125</v>
      </c>
      <c r="C5113" s="10" t="s">
        <v>11</v>
      </c>
      <c r="D5113" s="11">
        <v>0</v>
      </c>
      <c r="E5113" s="11">
        <v>0</v>
      </c>
      <c r="F5113" s="11">
        <v>0.97307399999999999</v>
      </c>
      <c r="G5113" s="11">
        <v>0</v>
      </c>
      <c r="H5113" s="11">
        <v>0</v>
      </c>
      <c r="I5113" s="11">
        <f t="shared" si="81"/>
        <v>0.97307399999999999</v>
      </c>
      <c r="N5113" s="5">
        <v>3</v>
      </c>
    </row>
    <row r="5114" spans="1:14" ht="30" customHeight="1" outlineLevel="2" x14ac:dyDescent="0.2">
      <c r="A5114" s="10" t="s">
        <v>7126</v>
      </c>
      <c r="B5114" s="14" t="s">
        <v>7127</v>
      </c>
      <c r="C5114" s="10" t="s">
        <v>11</v>
      </c>
      <c r="D5114" s="11">
        <v>0</v>
      </c>
      <c r="E5114" s="11">
        <v>0</v>
      </c>
      <c r="F5114" s="11">
        <v>0.49263299999999999</v>
      </c>
      <c r="G5114" s="11">
        <v>0</v>
      </c>
      <c r="H5114" s="11">
        <v>0</v>
      </c>
      <c r="I5114" s="11">
        <f t="shared" si="81"/>
        <v>0.49263299999999999</v>
      </c>
      <c r="N5114" s="5">
        <v>3</v>
      </c>
    </row>
    <row r="5115" spans="1:14" ht="30" customHeight="1" outlineLevel="2" x14ac:dyDescent="0.2">
      <c r="A5115" s="10" t="s">
        <v>7128</v>
      </c>
      <c r="B5115" s="14" t="s">
        <v>7129</v>
      </c>
      <c r="C5115" s="10" t="s">
        <v>11</v>
      </c>
      <c r="D5115" s="11">
        <v>0</v>
      </c>
      <c r="E5115" s="11">
        <v>0</v>
      </c>
      <c r="F5115" s="11">
        <v>1.376692</v>
      </c>
      <c r="G5115" s="11">
        <v>0</v>
      </c>
      <c r="H5115" s="11">
        <v>0</v>
      </c>
      <c r="I5115" s="11">
        <f t="shared" si="81"/>
        <v>1.376692</v>
      </c>
      <c r="N5115" s="5">
        <v>3</v>
      </c>
    </row>
    <row r="5116" spans="1:14" ht="30" customHeight="1" outlineLevel="2" x14ac:dyDescent="0.2">
      <c r="A5116" s="10" t="s">
        <v>7130</v>
      </c>
      <c r="B5116" s="14" t="s">
        <v>7131</v>
      </c>
      <c r="C5116" s="10" t="s">
        <v>11</v>
      </c>
      <c r="D5116" s="11">
        <v>0</v>
      </c>
      <c r="E5116" s="11">
        <v>0</v>
      </c>
      <c r="F5116" s="11">
        <v>0.77370300000000003</v>
      </c>
      <c r="G5116" s="11">
        <v>0</v>
      </c>
      <c r="H5116" s="11">
        <v>0</v>
      </c>
      <c r="I5116" s="11">
        <f t="shared" si="81"/>
        <v>0.77370300000000003</v>
      </c>
      <c r="N5116" s="5">
        <v>3</v>
      </c>
    </row>
    <row r="5117" spans="1:14" ht="30" customHeight="1" outlineLevel="2" x14ac:dyDescent="0.2">
      <c r="A5117" s="10" t="s">
        <v>7132</v>
      </c>
      <c r="B5117" s="14" t="s">
        <v>7133</v>
      </c>
      <c r="C5117" s="10" t="s">
        <v>11</v>
      </c>
      <c r="D5117" s="11">
        <v>0</v>
      </c>
      <c r="E5117" s="11">
        <v>0</v>
      </c>
      <c r="F5117" s="11">
        <v>0.46580700000000003</v>
      </c>
      <c r="G5117" s="11">
        <v>0</v>
      </c>
      <c r="H5117" s="11">
        <v>0</v>
      </c>
      <c r="I5117" s="11">
        <f t="shared" si="81"/>
        <v>0.46580700000000003</v>
      </c>
      <c r="N5117" s="5">
        <v>3</v>
      </c>
    </row>
    <row r="5118" spans="1:14" ht="30" customHeight="1" outlineLevel="2" x14ac:dyDescent="0.2">
      <c r="A5118" s="10" t="s">
        <v>7134</v>
      </c>
      <c r="B5118" s="14" t="s">
        <v>7135</v>
      </c>
      <c r="C5118" s="10" t="s">
        <v>11</v>
      </c>
      <c r="D5118" s="11">
        <v>0</v>
      </c>
      <c r="E5118" s="11">
        <v>0</v>
      </c>
      <c r="F5118" s="11">
        <v>2.4058579999999998</v>
      </c>
      <c r="G5118" s="11">
        <v>0</v>
      </c>
      <c r="H5118" s="11">
        <v>0</v>
      </c>
      <c r="I5118" s="11">
        <f t="shared" si="81"/>
        <v>2.4058579999999998</v>
      </c>
      <c r="N5118" s="5">
        <v>3</v>
      </c>
    </row>
    <row r="5119" spans="1:14" ht="30" customHeight="1" outlineLevel="2" x14ac:dyDescent="0.2">
      <c r="A5119" s="10" t="s">
        <v>7136</v>
      </c>
      <c r="B5119" s="14" t="s">
        <v>7137</v>
      </c>
      <c r="C5119" s="10" t="s">
        <v>11</v>
      </c>
      <c r="D5119" s="11">
        <v>0</v>
      </c>
      <c r="E5119" s="11">
        <v>0</v>
      </c>
      <c r="F5119" s="11">
        <v>0.369475</v>
      </c>
      <c r="G5119" s="11">
        <v>0</v>
      </c>
      <c r="H5119" s="11">
        <v>0</v>
      </c>
      <c r="I5119" s="11">
        <f t="shared" si="81"/>
        <v>0.369475</v>
      </c>
      <c r="N5119" s="5">
        <v>3</v>
      </c>
    </row>
    <row r="5120" spans="1:14" ht="30" customHeight="1" outlineLevel="2" x14ac:dyDescent="0.2">
      <c r="A5120" s="10" t="s">
        <v>7138</v>
      </c>
      <c r="B5120" s="14" t="s">
        <v>7139</v>
      </c>
      <c r="C5120" s="10" t="s">
        <v>11</v>
      </c>
      <c r="D5120" s="11">
        <v>0</v>
      </c>
      <c r="E5120" s="11">
        <v>0</v>
      </c>
      <c r="F5120" s="11">
        <v>0.891374</v>
      </c>
      <c r="G5120" s="11">
        <v>0</v>
      </c>
      <c r="H5120" s="11">
        <v>0</v>
      </c>
      <c r="I5120" s="11">
        <f t="shared" si="81"/>
        <v>0.891374</v>
      </c>
      <c r="N5120" s="5">
        <v>3</v>
      </c>
    </row>
    <row r="5121" spans="1:14" ht="30" customHeight="1" outlineLevel="2" x14ac:dyDescent="0.2">
      <c r="A5121" s="10" t="s">
        <v>7140</v>
      </c>
      <c r="B5121" s="14" t="s">
        <v>7141</v>
      </c>
      <c r="C5121" s="10" t="s">
        <v>11</v>
      </c>
      <c r="D5121" s="11">
        <v>0</v>
      </c>
      <c r="E5121" s="11">
        <v>0</v>
      </c>
      <c r="F5121" s="11">
        <v>0.39630199999999999</v>
      </c>
      <c r="G5121" s="11">
        <v>0</v>
      </c>
      <c r="H5121" s="11">
        <v>0</v>
      </c>
      <c r="I5121" s="11">
        <f t="shared" si="81"/>
        <v>0.39630199999999999</v>
      </c>
      <c r="N5121" s="5">
        <v>3</v>
      </c>
    </row>
    <row r="5122" spans="1:14" ht="30" customHeight="1" outlineLevel="2" x14ac:dyDescent="0.2">
      <c r="A5122" s="10" t="s">
        <v>7142</v>
      </c>
      <c r="B5122" s="14" t="s">
        <v>7143</v>
      </c>
      <c r="C5122" s="10" t="s">
        <v>11</v>
      </c>
      <c r="D5122" s="11">
        <v>0</v>
      </c>
      <c r="E5122" s="11">
        <v>0</v>
      </c>
      <c r="F5122" s="11">
        <v>1.790065</v>
      </c>
      <c r="G5122" s="11">
        <v>0</v>
      </c>
      <c r="H5122" s="11">
        <v>0</v>
      </c>
      <c r="I5122" s="11">
        <f t="shared" si="81"/>
        <v>1.790065</v>
      </c>
      <c r="N5122" s="5">
        <v>3</v>
      </c>
    </row>
    <row r="5123" spans="1:14" ht="30" customHeight="1" outlineLevel="2" x14ac:dyDescent="0.2">
      <c r="A5123" s="10" t="s">
        <v>7144</v>
      </c>
      <c r="B5123" s="14" t="s">
        <v>7145</v>
      </c>
      <c r="C5123" s="10" t="s">
        <v>11</v>
      </c>
      <c r="D5123" s="11">
        <v>0</v>
      </c>
      <c r="E5123" s="11">
        <v>0</v>
      </c>
      <c r="F5123" s="11">
        <v>1.9809000000000001</v>
      </c>
      <c r="G5123" s="11">
        <v>0</v>
      </c>
      <c r="H5123" s="11">
        <v>0</v>
      </c>
      <c r="I5123" s="11">
        <f t="shared" si="81"/>
        <v>1.9809000000000001</v>
      </c>
      <c r="N5123" s="5">
        <v>3</v>
      </c>
    </row>
    <row r="5124" spans="1:14" ht="30" customHeight="1" outlineLevel="2" x14ac:dyDescent="0.2">
      <c r="A5124" s="10" t="s">
        <v>7146</v>
      </c>
      <c r="B5124" s="14" t="s">
        <v>7147</v>
      </c>
      <c r="C5124" s="10" t="s">
        <v>11</v>
      </c>
      <c r="D5124" s="11">
        <v>0</v>
      </c>
      <c r="E5124" s="11">
        <v>0</v>
      </c>
      <c r="F5124" s="11">
        <v>2.046138</v>
      </c>
      <c r="G5124" s="11">
        <v>0</v>
      </c>
      <c r="H5124" s="11">
        <v>0</v>
      </c>
      <c r="I5124" s="11">
        <f t="shared" si="81"/>
        <v>2.046138</v>
      </c>
      <c r="N5124" s="5">
        <v>3</v>
      </c>
    </row>
    <row r="5125" spans="1:14" ht="30" customHeight="1" outlineLevel="2" x14ac:dyDescent="0.2">
      <c r="A5125" s="10" t="s">
        <v>7148</v>
      </c>
      <c r="B5125" s="14" t="s">
        <v>7149</v>
      </c>
      <c r="C5125" s="10" t="s">
        <v>11</v>
      </c>
      <c r="D5125" s="11">
        <v>0</v>
      </c>
      <c r="E5125" s="11">
        <v>0</v>
      </c>
      <c r="F5125" s="11">
        <v>2.7082670000000002</v>
      </c>
      <c r="G5125" s="11">
        <v>0</v>
      </c>
      <c r="H5125" s="11">
        <v>0</v>
      </c>
      <c r="I5125" s="11">
        <f t="shared" si="81"/>
        <v>2.7082670000000002</v>
      </c>
      <c r="N5125" s="5">
        <v>3</v>
      </c>
    </row>
    <row r="5126" spans="1:14" ht="30" customHeight="1" outlineLevel="2" x14ac:dyDescent="0.2">
      <c r="A5126" s="10" t="s">
        <v>7150</v>
      </c>
      <c r="B5126" s="14" t="s">
        <v>7151</v>
      </c>
      <c r="C5126" s="10" t="s">
        <v>11</v>
      </c>
      <c r="D5126" s="11">
        <v>0</v>
      </c>
      <c r="E5126" s="11">
        <v>0</v>
      </c>
      <c r="F5126" s="11">
        <v>1.5388710000000001</v>
      </c>
      <c r="G5126" s="11">
        <v>0</v>
      </c>
      <c r="H5126" s="11">
        <v>0</v>
      </c>
      <c r="I5126" s="11">
        <f t="shared" si="81"/>
        <v>1.5388710000000001</v>
      </c>
      <c r="N5126" s="5">
        <v>3</v>
      </c>
    </row>
    <row r="5127" spans="1:14" ht="30" customHeight="1" outlineLevel="2" x14ac:dyDescent="0.2">
      <c r="A5127" s="10" t="s">
        <v>7152</v>
      </c>
      <c r="B5127" s="14" t="s">
        <v>7153</v>
      </c>
      <c r="C5127" s="10" t="s">
        <v>11</v>
      </c>
      <c r="D5127" s="11">
        <v>0</v>
      </c>
      <c r="E5127" s="11">
        <v>0</v>
      </c>
      <c r="F5127" s="11">
        <v>0.24448700000000001</v>
      </c>
      <c r="G5127" s="11">
        <v>0</v>
      </c>
      <c r="H5127" s="11">
        <v>0</v>
      </c>
      <c r="I5127" s="11">
        <f t="shared" si="81"/>
        <v>0.24448700000000001</v>
      </c>
      <c r="N5127" s="5">
        <v>3</v>
      </c>
    </row>
    <row r="5128" spans="1:14" ht="30" customHeight="1" outlineLevel="2" x14ac:dyDescent="0.2">
      <c r="A5128" s="10" t="s">
        <v>7154</v>
      </c>
      <c r="B5128" s="14" t="s">
        <v>7155</v>
      </c>
      <c r="C5128" s="10" t="s">
        <v>11</v>
      </c>
      <c r="D5128" s="11">
        <v>0</v>
      </c>
      <c r="E5128" s="11">
        <v>0</v>
      </c>
      <c r="F5128" s="11">
        <v>0.94807600000000003</v>
      </c>
      <c r="G5128" s="11">
        <v>0</v>
      </c>
      <c r="H5128" s="11">
        <v>0</v>
      </c>
      <c r="I5128" s="11">
        <f t="shared" ref="I5128:I5191" si="82">SUM(D5128:H5128)</f>
        <v>0.94807600000000003</v>
      </c>
      <c r="N5128" s="5">
        <v>3</v>
      </c>
    </row>
    <row r="5129" spans="1:14" ht="30" customHeight="1" outlineLevel="2" x14ac:dyDescent="0.2">
      <c r="A5129" s="10" t="s">
        <v>7156</v>
      </c>
      <c r="B5129" s="14" t="s">
        <v>7157</v>
      </c>
      <c r="C5129" s="10" t="s">
        <v>11</v>
      </c>
      <c r="D5129" s="11">
        <v>0</v>
      </c>
      <c r="E5129" s="11">
        <v>0</v>
      </c>
      <c r="F5129" s="11">
        <v>0.30301800000000001</v>
      </c>
      <c r="G5129" s="11">
        <v>0</v>
      </c>
      <c r="H5129" s="11">
        <v>0</v>
      </c>
      <c r="I5129" s="11">
        <f t="shared" si="82"/>
        <v>0.30301800000000001</v>
      </c>
      <c r="N5129" s="5">
        <v>3</v>
      </c>
    </row>
    <row r="5130" spans="1:14" ht="30" customHeight="1" outlineLevel="2" x14ac:dyDescent="0.2">
      <c r="A5130" s="10" t="s">
        <v>7158</v>
      </c>
      <c r="B5130" s="14" t="s">
        <v>7159</v>
      </c>
      <c r="C5130" s="10" t="s">
        <v>11</v>
      </c>
      <c r="D5130" s="11">
        <v>0</v>
      </c>
      <c r="E5130" s="11">
        <v>0</v>
      </c>
      <c r="F5130" s="11">
        <v>0.39203399999999999</v>
      </c>
      <c r="G5130" s="11">
        <v>0</v>
      </c>
      <c r="H5130" s="11">
        <v>0</v>
      </c>
      <c r="I5130" s="11">
        <f t="shared" si="82"/>
        <v>0.39203399999999999</v>
      </c>
      <c r="N5130" s="5">
        <v>3</v>
      </c>
    </row>
    <row r="5131" spans="1:14" ht="30" customHeight="1" outlineLevel="2" x14ac:dyDescent="0.2">
      <c r="A5131" s="10" t="s">
        <v>7160</v>
      </c>
      <c r="B5131" s="14" t="s">
        <v>7161</v>
      </c>
      <c r="C5131" s="10" t="s">
        <v>11</v>
      </c>
      <c r="D5131" s="11">
        <v>0</v>
      </c>
      <c r="E5131" s="11">
        <v>0</v>
      </c>
      <c r="F5131" s="11">
        <v>0.74931499999999995</v>
      </c>
      <c r="G5131" s="11">
        <v>0</v>
      </c>
      <c r="H5131" s="11">
        <v>0</v>
      </c>
      <c r="I5131" s="11">
        <f t="shared" si="82"/>
        <v>0.74931499999999995</v>
      </c>
      <c r="N5131" s="5">
        <v>3</v>
      </c>
    </row>
    <row r="5132" spans="1:14" ht="30" customHeight="1" outlineLevel="2" x14ac:dyDescent="0.2">
      <c r="A5132" s="10" t="s">
        <v>7162</v>
      </c>
      <c r="B5132" s="14" t="s">
        <v>7163</v>
      </c>
      <c r="C5132" s="10" t="s">
        <v>11</v>
      </c>
      <c r="D5132" s="11">
        <v>0</v>
      </c>
      <c r="E5132" s="11">
        <v>0</v>
      </c>
      <c r="F5132" s="11">
        <v>0.60969499999999999</v>
      </c>
      <c r="G5132" s="11">
        <v>0</v>
      </c>
      <c r="H5132" s="11">
        <v>0</v>
      </c>
      <c r="I5132" s="11">
        <f t="shared" si="82"/>
        <v>0.60969499999999999</v>
      </c>
      <c r="N5132" s="5">
        <v>3</v>
      </c>
    </row>
    <row r="5133" spans="1:14" ht="30" customHeight="1" outlineLevel="1" x14ac:dyDescent="0.25">
      <c r="A5133" s="8" t="s">
        <v>4162</v>
      </c>
      <c r="B5133" s="13" t="s">
        <v>4163</v>
      </c>
      <c r="C5133" s="8" t="s">
        <v>11</v>
      </c>
      <c r="D5133" s="9">
        <v>0</v>
      </c>
      <c r="E5133" s="9">
        <v>0</v>
      </c>
      <c r="F5133" s="9">
        <v>25.651669999999999</v>
      </c>
      <c r="G5133" s="9">
        <v>0</v>
      </c>
      <c r="H5133" s="9">
        <v>9.5079200000000004</v>
      </c>
      <c r="I5133" s="9">
        <f t="shared" si="82"/>
        <v>35.159590000000001</v>
      </c>
      <c r="N5133" s="4">
        <v>2</v>
      </c>
    </row>
    <row r="5134" spans="1:14" ht="30" customHeight="1" outlineLevel="2" x14ac:dyDescent="0.2">
      <c r="A5134" s="10" t="s">
        <v>7634</v>
      </c>
      <c r="B5134" s="14" t="s">
        <v>7635</v>
      </c>
      <c r="C5134" s="10" t="s">
        <v>11</v>
      </c>
      <c r="D5134" s="11">
        <v>0</v>
      </c>
      <c r="E5134" s="11">
        <v>0</v>
      </c>
      <c r="F5134" s="11">
        <v>2.0672540000000001</v>
      </c>
      <c r="G5134" s="11">
        <v>0</v>
      </c>
      <c r="H5134" s="11">
        <v>0</v>
      </c>
      <c r="I5134" s="11">
        <f t="shared" si="82"/>
        <v>2.0672540000000001</v>
      </c>
      <c r="N5134" s="5">
        <v>3</v>
      </c>
    </row>
    <row r="5135" spans="1:14" ht="30" customHeight="1" outlineLevel="2" x14ac:dyDescent="0.2">
      <c r="A5135" s="10" t="s">
        <v>7636</v>
      </c>
      <c r="B5135" s="14" t="s">
        <v>7637</v>
      </c>
      <c r="C5135" s="10" t="s">
        <v>11</v>
      </c>
      <c r="D5135" s="11">
        <v>0</v>
      </c>
      <c r="E5135" s="11">
        <v>0</v>
      </c>
      <c r="F5135" s="11">
        <v>1.2980339999999999</v>
      </c>
      <c r="G5135" s="11">
        <v>0</v>
      </c>
      <c r="H5135" s="11">
        <v>0</v>
      </c>
      <c r="I5135" s="11">
        <f t="shared" si="82"/>
        <v>1.2980339999999999</v>
      </c>
      <c r="N5135" s="5">
        <v>3</v>
      </c>
    </row>
    <row r="5136" spans="1:14" ht="30" customHeight="1" outlineLevel="2" x14ac:dyDescent="0.2">
      <c r="A5136" s="10" t="s">
        <v>7638</v>
      </c>
      <c r="B5136" s="14" t="s">
        <v>7639</v>
      </c>
      <c r="C5136" s="10" t="s">
        <v>11</v>
      </c>
      <c r="D5136" s="11">
        <v>0</v>
      </c>
      <c r="E5136" s="11">
        <v>0</v>
      </c>
      <c r="F5136" s="11">
        <v>0.55943200000000004</v>
      </c>
      <c r="G5136" s="11">
        <v>0</v>
      </c>
      <c r="H5136" s="11">
        <v>0</v>
      </c>
      <c r="I5136" s="11">
        <f t="shared" si="82"/>
        <v>0.55943200000000004</v>
      </c>
      <c r="N5136" s="5">
        <v>3</v>
      </c>
    </row>
    <row r="5137" spans="1:14" ht="30" customHeight="1" outlineLevel="2" x14ac:dyDescent="0.2">
      <c r="A5137" s="10" t="s">
        <v>7640</v>
      </c>
      <c r="B5137" s="14" t="s">
        <v>7641</v>
      </c>
      <c r="C5137" s="10" t="s">
        <v>11</v>
      </c>
      <c r="D5137" s="11">
        <v>0</v>
      </c>
      <c r="E5137" s="11">
        <v>0</v>
      </c>
      <c r="F5137" s="11">
        <v>0.28765400000000002</v>
      </c>
      <c r="G5137" s="11">
        <v>0</v>
      </c>
      <c r="H5137" s="11">
        <v>0</v>
      </c>
      <c r="I5137" s="11">
        <f t="shared" si="82"/>
        <v>0.28765400000000002</v>
      </c>
      <c r="N5137" s="5">
        <v>3</v>
      </c>
    </row>
    <row r="5138" spans="1:14" ht="30" customHeight="1" outlineLevel="2" x14ac:dyDescent="0.2">
      <c r="A5138" s="10" t="s">
        <v>7642</v>
      </c>
      <c r="B5138" s="14" t="s">
        <v>7643</v>
      </c>
      <c r="C5138" s="10" t="s">
        <v>11</v>
      </c>
      <c r="D5138" s="11">
        <v>0</v>
      </c>
      <c r="E5138" s="11">
        <v>0</v>
      </c>
      <c r="F5138" s="11">
        <v>0.52541300000000002</v>
      </c>
      <c r="G5138" s="11">
        <v>0</v>
      </c>
      <c r="H5138" s="11">
        <v>0</v>
      </c>
      <c r="I5138" s="11">
        <f t="shared" si="82"/>
        <v>0.52541300000000002</v>
      </c>
      <c r="N5138" s="5">
        <v>3</v>
      </c>
    </row>
    <row r="5139" spans="1:14" ht="30" customHeight="1" outlineLevel="2" x14ac:dyDescent="0.2">
      <c r="A5139" s="10" t="s">
        <v>7644</v>
      </c>
      <c r="B5139" s="14" t="s">
        <v>7645</v>
      </c>
      <c r="C5139" s="10" t="s">
        <v>11</v>
      </c>
      <c r="D5139" s="11">
        <v>0</v>
      </c>
      <c r="E5139" s="11">
        <v>0</v>
      </c>
      <c r="F5139" s="11">
        <v>1.5535589999999999</v>
      </c>
      <c r="G5139" s="11">
        <v>0</v>
      </c>
      <c r="H5139" s="11">
        <v>0</v>
      </c>
      <c r="I5139" s="11">
        <f t="shared" si="82"/>
        <v>1.5535589999999999</v>
      </c>
      <c r="N5139" s="5">
        <v>3</v>
      </c>
    </row>
    <row r="5140" spans="1:14" ht="30" customHeight="1" outlineLevel="2" x14ac:dyDescent="0.2">
      <c r="A5140" s="10" t="s">
        <v>7646</v>
      </c>
      <c r="B5140" s="14" t="s">
        <v>7647</v>
      </c>
      <c r="C5140" s="10" t="s">
        <v>11</v>
      </c>
      <c r="D5140" s="11">
        <v>0</v>
      </c>
      <c r="E5140" s="11">
        <v>0</v>
      </c>
      <c r="F5140" s="11">
        <v>1.700977</v>
      </c>
      <c r="G5140" s="11">
        <v>0</v>
      </c>
      <c r="H5140" s="11">
        <v>0</v>
      </c>
      <c r="I5140" s="11">
        <f t="shared" si="82"/>
        <v>1.700977</v>
      </c>
      <c r="N5140" s="5">
        <v>3</v>
      </c>
    </row>
    <row r="5141" spans="1:14" ht="30" customHeight="1" outlineLevel="2" x14ac:dyDescent="0.2">
      <c r="A5141" s="10" t="s">
        <v>7648</v>
      </c>
      <c r="B5141" s="14" t="s">
        <v>7649</v>
      </c>
      <c r="C5141" s="10" t="s">
        <v>11</v>
      </c>
      <c r="D5141" s="11">
        <v>0</v>
      </c>
      <c r="E5141" s="11">
        <v>0</v>
      </c>
      <c r="F5141" s="11">
        <v>0.92873300000000003</v>
      </c>
      <c r="G5141" s="11">
        <v>0</v>
      </c>
      <c r="H5141" s="11">
        <v>0</v>
      </c>
      <c r="I5141" s="11">
        <f t="shared" si="82"/>
        <v>0.92873300000000003</v>
      </c>
      <c r="N5141" s="5">
        <v>3</v>
      </c>
    </row>
    <row r="5142" spans="1:14" ht="30" customHeight="1" outlineLevel="2" x14ac:dyDescent="0.2">
      <c r="A5142" s="10" t="s">
        <v>7650</v>
      </c>
      <c r="B5142" s="14" t="s">
        <v>7651</v>
      </c>
      <c r="C5142" s="10" t="s">
        <v>11</v>
      </c>
      <c r="D5142" s="11">
        <v>0</v>
      </c>
      <c r="E5142" s="11">
        <v>0</v>
      </c>
      <c r="F5142" s="11">
        <v>1.2390669999999999</v>
      </c>
      <c r="G5142" s="11">
        <v>0</v>
      </c>
      <c r="H5142" s="11">
        <v>0</v>
      </c>
      <c r="I5142" s="11">
        <f t="shared" si="82"/>
        <v>1.2390669999999999</v>
      </c>
      <c r="N5142" s="5">
        <v>3</v>
      </c>
    </row>
    <row r="5143" spans="1:14" ht="30" customHeight="1" outlineLevel="2" x14ac:dyDescent="0.2">
      <c r="A5143" s="10" t="s">
        <v>7652</v>
      </c>
      <c r="B5143" s="14" t="s">
        <v>7653</v>
      </c>
      <c r="C5143" s="10" t="s">
        <v>11</v>
      </c>
      <c r="D5143" s="11">
        <v>0</v>
      </c>
      <c r="E5143" s="11">
        <v>0</v>
      </c>
      <c r="F5143" s="11">
        <v>1.0750169999999999</v>
      </c>
      <c r="G5143" s="11">
        <v>0</v>
      </c>
      <c r="H5143" s="11">
        <v>0</v>
      </c>
      <c r="I5143" s="11">
        <f t="shared" si="82"/>
        <v>1.0750169999999999</v>
      </c>
      <c r="N5143" s="5">
        <v>3</v>
      </c>
    </row>
    <row r="5144" spans="1:14" ht="30" customHeight="1" outlineLevel="2" x14ac:dyDescent="0.2">
      <c r="A5144" s="10" t="s">
        <v>7654</v>
      </c>
      <c r="B5144" s="14" t="s">
        <v>7655</v>
      </c>
      <c r="C5144" s="10" t="s">
        <v>11</v>
      </c>
      <c r="D5144" s="11">
        <v>0</v>
      </c>
      <c r="E5144" s="11">
        <v>0</v>
      </c>
      <c r="F5144" s="11">
        <v>0.72310399999999997</v>
      </c>
      <c r="G5144" s="11">
        <v>0</v>
      </c>
      <c r="H5144" s="11">
        <v>0</v>
      </c>
      <c r="I5144" s="11">
        <f t="shared" si="82"/>
        <v>0.72310399999999997</v>
      </c>
      <c r="N5144" s="5">
        <v>3</v>
      </c>
    </row>
    <row r="5145" spans="1:14" ht="30" customHeight="1" outlineLevel="2" x14ac:dyDescent="0.2">
      <c r="A5145" s="10" t="s">
        <v>7656</v>
      </c>
      <c r="B5145" s="14" t="s">
        <v>7657</v>
      </c>
      <c r="C5145" s="10" t="s">
        <v>11</v>
      </c>
      <c r="D5145" s="11">
        <v>0</v>
      </c>
      <c r="E5145" s="11">
        <v>0</v>
      </c>
      <c r="F5145" s="11">
        <v>0.98316400000000004</v>
      </c>
      <c r="G5145" s="11">
        <v>0</v>
      </c>
      <c r="H5145" s="11">
        <v>0</v>
      </c>
      <c r="I5145" s="11">
        <f t="shared" si="82"/>
        <v>0.98316400000000004</v>
      </c>
      <c r="N5145" s="5">
        <v>3</v>
      </c>
    </row>
    <row r="5146" spans="1:14" ht="30" customHeight="1" outlineLevel="2" x14ac:dyDescent="0.2">
      <c r="A5146" s="10" t="s">
        <v>7658</v>
      </c>
      <c r="B5146" s="14" t="s">
        <v>7659</v>
      </c>
      <c r="C5146" s="10" t="s">
        <v>11</v>
      </c>
      <c r="D5146" s="11">
        <v>0</v>
      </c>
      <c r="E5146" s="11">
        <v>0</v>
      </c>
      <c r="F5146" s="11">
        <v>1.0678350000000001</v>
      </c>
      <c r="G5146" s="11">
        <v>0</v>
      </c>
      <c r="H5146" s="11">
        <v>0</v>
      </c>
      <c r="I5146" s="11">
        <f t="shared" si="82"/>
        <v>1.0678350000000001</v>
      </c>
      <c r="N5146" s="5">
        <v>3</v>
      </c>
    </row>
    <row r="5147" spans="1:14" ht="30" customHeight="1" outlineLevel="2" x14ac:dyDescent="0.2">
      <c r="A5147" s="10" t="s">
        <v>7660</v>
      </c>
      <c r="B5147" s="14" t="s">
        <v>7661</v>
      </c>
      <c r="C5147" s="10" t="s">
        <v>11</v>
      </c>
      <c r="D5147" s="11">
        <v>0</v>
      </c>
      <c r="E5147" s="11">
        <v>0</v>
      </c>
      <c r="F5147" s="11">
        <v>0.61235099999999998</v>
      </c>
      <c r="G5147" s="11">
        <v>0</v>
      </c>
      <c r="H5147" s="11">
        <v>0</v>
      </c>
      <c r="I5147" s="11">
        <f t="shared" si="82"/>
        <v>0.61235099999999998</v>
      </c>
      <c r="N5147" s="5">
        <v>3</v>
      </c>
    </row>
    <row r="5148" spans="1:14" ht="30" customHeight="1" outlineLevel="2" x14ac:dyDescent="0.2">
      <c r="A5148" s="10" t="s">
        <v>7662</v>
      </c>
      <c r="B5148" s="14" t="s">
        <v>7663</v>
      </c>
      <c r="C5148" s="10" t="s">
        <v>11</v>
      </c>
      <c r="D5148" s="11">
        <v>0</v>
      </c>
      <c r="E5148" s="11">
        <v>0</v>
      </c>
      <c r="F5148" s="11">
        <v>0.82894199999999996</v>
      </c>
      <c r="G5148" s="11">
        <v>0</v>
      </c>
      <c r="H5148" s="11">
        <v>0</v>
      </c>
      <c r="I5148" s="11">
        <f t="shared" si="82"/>
        <v>0.82894199999999996</v>
      </c>
      <c r="N5148" s="5">
        <v>3</v>
      </c>
    </row>
    <row r="5149" spans="1:14" ht="30" customHeight="1" outlineLevel="2" x14ac:dyDescent="0.2">
      <c r="A5149" s="10" t="s">
        <v>7664</v>
      </c>
      <c r="B5149" s="14" t="s">
        <v>7665</v>
      </c>
      <c r="C5149" s="10" t="s">
        <v>11</v>
      </c>
      <c r="D5149" s="11">
        <v>0</v>
      </c>
      <c r="E5149" s="11">
        <v>0</v>
      </c>
      <c r="F5149" s="11">
        <v>0.37383699999999997</v>
      </c>
      <c r="G5149" s="11">
        <v>0</v>
      </c>
      <c r="H5149" s="11">
        <v>0</v>
      </c>
      <c r="I5149" s="11">
        <f t="shared" si="82"/>
        <v>0.37383699999999997</v>
      </c>
      <c r="N5149" s="5">
        <v>3</v>
      </c>
    </row>
    <row r="5150" spans="1:14" ht="30" customHeight="1" outlineLevel="2" x14ac:dyDescent="0.2">
      <c r="A5150" s="10" t="s">
        <v>7666</v>
      </c>
      <c r="B5150" s="14" t="s">
        <v>7667</v>
      </c>
      <c r="C5150" s="10" t="s">
        <v>11</v>
      </c>
      <c r="D5150" s="11">
        <v>0</v>
      </c>
      <c r="E5150" s="11">
        <v>0</v>
      </c>
      <c r="F5150" s="11">
        <v>0.94763299999999995</v>
      </c>
      <c r="G5150" s="11">
        <v>0</v>
      </c>
      <c r="H5150" s="11">
        <v>0</v>
      </c>
      <c r="I5150" s="11">
        <f t="shared" si="82"/>
        <v>0.94763299999999995</v>
      </c>
      <c r="N5150" s="5">
        <v>3</v>
      </c>
    </row>
    <row r="5151" spans="1:14" ht="30" customHeight="1" outlineLevel="2" x14ac:dyDescent="0.2">
      <c r="A5151" s="10" t="s">
        <v>7668</v>
      </c>
      <c r="B5151" s="14" t="s">
        <v>7669</v>
      </c>
      <c r="C5151" s="10" t="s">
        <v>11</v>
      </c>
      <c r="D5151" s="11">
        <v>0</v>
      </c>
      <c r="E5151" s="11">
        <v>0</v>
      </c>
      <c r="F5151" s="11">
        <v>0.53372799999999998</v>
      </c>
      <c r="G5151" s="11">
        <v>0</v>
      </c>
      <c r="H5151" s="11">
        <v>0</v>
      </c>
      <c r="I5151" s="11">
        <f t="shared" si="82"/>
        <v>0.53372799999999998</v>
      </c>
      <c r="N5151" s="5">
        <v>3</v>
      </c>
    </row>
    <row r="5152" spans="1:14" ht="30" customHeight="1" outlineLevel="2" x14ac:dyDescent="0.2">
      <c r="A5152" s="10" t="s">
        <v>7670</v>
      </c>
      <c r="B5152" s="14" t="s">
        <v>7671</v>
      </c>
      <c r="C5152" s="10" t="s">
        <v>11</v>
      </c>
      <c r="D5152" s="11">
        <v>0</v>
      </c>
      <c r="E5152" s="11">
        <v>0</v>
      </c>
      <c r="F5152" s="11">
        <v>1.541841</v>
      </c>
      <c r="G5152" s="11">
        <v>0</v>
      </c>
      <c r="H5152" s="11">
        <v>0</v>
      </c>
      <c r="I5152" s="11">
        <f t="shared" si="82"/>
        <v>1.541841</v>
      </c>
      <c r="N5152" s="5">
        <v>3</v>
      </c>
    </row>
    <row r="5153" spans="1:14" ht="30" customHeight="1" outlineLevel="2" x14ac:dyDescent="0.2">
      <c r="A5153" s="10" t="s">
        <v>7672</v>
      </c>
      <c r="B5153" s="14" t="s">
        <v>7673</v>
      </c>
      <c r="C5153" s="10" t="s">
        <v>11</v>
      </c>
      <c r="D5153" s="11">
        <v>0</v>
      </c>
      <c r="E5153" s="11">
        <v>0</v>
      </c>
      <c r="F5153" s="11">
        <v>1.3301639999999999</v>
      </c>
      <c r="G5153" s="11">
        <v>0</v>
      </c>
      <c r="H5153" s="11">
        <v>0</v>
      </c>
      <c r="I5153" s="11">
        <f t="shared" si="82"/>
        <v>1.3301639999999999</v>
      </c>
      <c r="N5153" s="5">
        <v>3</v>
      </c>
    </row>
    <row r="5154" spans="1:14" ht="30" customHeight="1" outlineLevel="2" x14ac:dyDescent="0.2">
      <c r="A5154" s="10" t="s">
        <v>7674</v>
      </c>
      <c r="B5154" s="14" t="s">
        <v>7675</v>
      </c>
      <c r="C5154" s="10" t="s">
        <v>11</v>
      </c>
      <c r="D5154" s="11">
        <v>0</v>
      </c>
      <c r="E5154" s="11">
        <v>0</v>
      </c>
      <c r="F5154" s="11">
        <v>1.451878</v>
      </c>
      <c r="G5154" s="11">
        <v>0</v>
      </c>
      <c r="H5154" s="11">
        <v>0</v>
      </c>
      <c r="I5154" s="11">
        <f t="shared" si="82"/>
        <v>1.451878</v>
      </c>
      <c r="N5154" s="5">
        <v>3</v>
      </c>
    </row>
    <row r="5155" spans="1:14" ht="30" customHeight="1" outlineLevel="2" x14ac:dyDescent="0.2">
      <c r="A5155" s="10" t="s">
        <v>7676</v>
      </c>
      <c r="B5155" s="14" t="s">
        <v>7677</v>
      </c>
      <c r="C5155" s="10" t="s">
        <v>11</v>
      </c>
      <c r="D5155" s="11">
        <v>0</v>
      </c>
      <c r="E5155" s="11">
        <v>0</v>
      </c>
      <c r="F5155" s="11">
        <v>9.0340000000000004E-2</v>
      </c>
      <c r="G5155" s="11">
        <v>0</v>
      </c>
      <c r="H5155" s="11">
        <v>0</v>
      </c>
      <c r="I5155" s="11">
        <f t="shared" si="82"/>
        <v>9.0340000000000004E-2</v>
      </c>
      <c r="N5155" s="5">
        <v>3</v>
      </c>
    </row>
    <row r="5156" spans="1:14" ht="30" customHeight="1" outlineLevel="2" x14ac:dyDescent="0.2">
      <c r="A5156" s="10" t="s">
        <v>7678</v>
      </c>
      <c r="B5156" s="14" t="s">
        <v>7679</v>
      </c>
      <c r="C5156" s="10" t="s">
        <v>11</v>
      </c>
      <c r="D5156" s="11">
        <v>0</v>
      </c>
      <c r="E5156" s="11">
        <v>0</v>
      </c>
      <c r="F5156" s="11">
        <v>1.16876</v>
      </c>
      <c r="G5156" s="11">
        <v>0</v>
      </c>
      <c r="H5156" s="11">
        <v>0</v>
      </c>
      <c r="I5156" s="11">
        <f t="shared" si="82"/>
        <v>1.16876</v>
      </c>
      <c r="N5156" s="5">
        <v>3</v>
      </c>
    </row>
    <row r="5157" spans="1:14" ht="30" customHeight="1" outlineLevel="2" x14ac:dyDescent="0.2">
      <c r="A5157" s="10" t="s">
        <v>7680</v>
      </c>
      <c r="B5157" s="14" t="s">
        <v>7681</v>
      </c>
      <c r="C5157" s="10" t="s">
        <v>11</v>
      </c>
      <c r="D5157" s="11">
        <v>0</v>
      </c>
      <c r="E5157" s="11">
        <v>0</v>
      </c>
      <c r="F5157" s="11">
        <v>2.5567570000000002</v>
      </c>
      <c r="G5157" s="11">
        <v>0</v>
      </c>
      <c r="H5157" s="11">
        <v>0</v>
      </c>
      <c r="I5157" s="11">
        <f t="shared" si="82"/>
        <v>2.5567570000000002</v>
      </c>
      <c r="N5157" s="5">
        <v>3</v>
      </c>
    </row>
    <row r="5158" spans="1:14" ht="30" customHeight="1" outlineLevel="2" x14ac:dyDescent="0.2">
      <c r="A5158" s="10" t="s">
        <v>7682</v>
      </c>
      <c r="B5158" s="14" t="s">
        <v>7683</v>
      </c>
      <c r="C5158" s="10" t="s">
        <v>11</v>
      </c>
      <c r="D5158" s="11">
        <v>0</v>
      </c>
      <c r="E5158" s="11">
        <v>0</v>
      </c>
      <c r="F5158" s="11">
        <v>0.20619599999999999</v>
      </c>
      <c r="G5158" s="11">
        <v>0</v>
      </c>
      <c r="H5158" s="11">
        <v>0</v>
      </c>
      <c r="I5158" s="11">
        <f t="shared" si="82"/>
        <v>0.20619599999999999</v>
      </c>
      <c r="N5158" s="5">
        <v>3</v>
      </c>
    </row>
    <row r="5159" spans="1:14" ht="30" customHeight="1" outlineLevel="2" x14ac:dyDescent="0.2">
      <c r="A5159" s="10" t="s">
        <v>4164</v>
      </c>
      <c r="B5159" s="14" t="s">
        <v>4165</v>
      </c>
      <c r="C5159" s="10" t="s">
        <v>11</v>
      </c>
      <c r="D5159" s="11">
        <v>0</v>
      </c>
      <c r="E5159" s="11">
        <v>0</v>
      </c>
      <c r="F5159" s="11">
        <v>0</v>
      </c>
      <c r="G5159" s="11">
        <v>0</v>
      </c>
      <c r="H5159" s="11">
        <v>7.213387</v>
      </c>
      <c r="I5159" s="11">
        <f t="shared" si="82"/>
        <v>7.213387</v>
      </c>
      <c r="N5159" s="5">
        <v>3</v>
      </c>
    </row>
    <row r="5160" spans="1:14" ht="30" customHeight="1" outlineLevel="2" x14ac:dyDescent="0.2">
      <c r="A5160" s="10" t="s">
        <v>7684</v>
      </c>
      <c r="B5160" s="14" t="s">
        <v>7685</v>
      </c>
      <c r="C5160" s="10" t="s">
        <v>11</v>
      </c>
      <c r="D5160" s="11">
        <v>0</v>
      </c>
      <c r="E5160" s="11">
        <v>0</v>
      </c>
      <c r="F5160" s="11">
        <v>0</v>
      </c>
      <c r="G5160" s="11">
        <v>0</v>
      </c>
      <c r="H5160" s="11">
        <v>0.14580699999999999</v>
      </c>
      <c r="I5160" s="11">
        <f t="shared" si="82"/>
        <v>0.14580699999999999</v>
      </c>
      <c r="N5160" s="5">
        <v>3</v>
      </c>
    </row>
    <row r="5161" spans="1:14" ht="30" customHeight="1" outlineLevel="2" x14ac:dyDescent="0.2">
      <c r="A5161" s="10" t="s">
        <v>7686</v>
      </c>
      <c r="B5161" s="14" t="s">
        <v>7687</v>
      </c>
      <c r="C5161" s="10" t="s">
        <v>11</v>
      </c>
      <c r="D5161" s="11">
        <v>0</v>
      </c>
      <c r="E5161" s="11">
        <v>0</v>
      </c>
      <c r="F5161" s="11">
        <v>0</v>
      </c>
      <c r="G5161" s="11">
        <v>0</v>
      </c>
      <c r="H5161" s="11">
        <v>7.2902999999999996E-2</v>
      </c>
      <c r="I5161" s="11">
        <f t="shared" si="82"/>
        <v>7.2902999999999996E-2</v>
      </c>
      <c r="N5161" s="5">
        <v>3</v>
      </c>
    </row>
    <row r="5162" spans="1:14" ht="30" customHeight="1" outlineLevel="2" x14ac:dyDescent="0.2">
      <c r="A5162" s="10" t="s">
        <v>7688</v>
      </c>
      <c r="B5162" s="14" t="s">
        <v>7689</v>
      </c>
      <c r="C5162" s="10" t="s">
        <v>11</v>
      </c>
      <c r="D5162" s="11">
        <v>0</v>
      </c>
      <c r="E5162" s="11">
        <v>0</v>
      </c>
      <c r="F5162" s="11">
        <v>0</v>
      </c>
      <c r="G5162" s="11">
        <v>0</v>
      </c>
      <c r="H5162" s="11">
        <v>0.121506</v>
      </c>
      <c r="I5162" s="11">
        <f t="shared" si="82"/>
        <v>0.121506</v>
      </c>
      <c r="N5162" s="5">
        <v>3</v>
      </c>
    </row>
    <row r="5163" spans="1:14" ht="30" customHeight="1" outlineLevel="2" x14ac:dyDescent="0.2">
      <c r="A5163" s="10" t="s">
        <v>7690</v>
      </c>
      <c r="B5163" s="14" t="s">
        <v>7691</v>
      </c>
      <c r="C5163" s="10" t="s">
        <v>11</v>
      </c>
      <c r="D5163" s="11">
        <v>0</v>
      </c>
      <c r="E5163" s="11">
        <v>0</v>
      </c>
      <c r="F5163" s="11">
        <v>0</v>
      </c>
      <c r="G5163" s="11">
        <v>0</v>
      </c>
      <c r="H5163" s="11">
        <v>0.139683</v>
      </c>
      <c r="I5163" s="11">
        <f t="shared" si="82"/>
        <v>0.139683</v>
      </c>
      <c r="N5163" s="5">
        <v>3</v>
      </c>
    </row>
    <row r="5164" spans="1:14" ht="30" customHeight="1" outlineLevel="2" x14ac:dyDescent="0.2">
      <c r="A5164" s="10" t="s">
        <v>7692</v>
      </c>
      <c r="B5164" s="14" t="s">
        <v>7693</v>
      </c>
      <c r="C5164" s="10" t="s">
        <v>11</v>
      </c>
      <c r="D5164" s="11">
        <v>0</v>
      </c>
      <c r="E5164" s="11">
        <v>0</v>
      </c>
      <c r="F5164" s="11">
        <v>0</v>
      </c>
      <c r="G5164" s="11">
        <v>0</v>
      </c>
      <c r="H5164" s="11">
        <v>1.9439999999999999E-2</v>
      </c>
      <c r="I5164" s="11">
        <f t="shared" si="82"/>
        <v>1.9439999999999999E-2</v>
      </c>
      <c r="N5164" s="5">
        <v>3</v>
      </c>
    </row>
    <row r="5165" spans="1:14" ht="30" customHeight="1" outlineLevel="2" x14ac:dyDescent="0.2">
      <c r="A5165" s="10" t="s">
        <v>7694</v>
      </c>
      <c r="B5165" s="14" t="s">
        <v>7695</v>
      </c>
      <c r="C5165" s="10" t="s">
        <v>11</v>
      </c>
      <c r="D5165" s="11">
        <v>0</v>
      </c>
      <c r="E5165" s="11">
        <v>0</v>
      </c>
      <c r="F5165" s="11">
        <v>0</v>
      </c>
      <c r="G5165" s="11">
        <v>0</v>
      </c>
      <c r="H5165" s="11">
        <v>7.2902999999999996E-2</v>
      </c>
      <c r="I5165" s="11">
        <f t="shared" si="82"/>
        <v>7.2902999999999996E-2</v>
      </c>
      <c r="N5165" s="5">
        <v>3</v>
      </c>
    </row>
    <row r="5166" spans="1:14" ht="30" customHeight="1" outlineLevel="2" x14ac:dyDescent="0.2">
      <c r="A5166" s="10" t="s">
        <v>7696</v>
      </c>
      <c r="B5166" s="14" t="s">
        <v>7697</v>
      </c>
      <c r="C5166" s="10" t="s">
        <v>11</v>
      </c>
      <c r="D5166" s="11">
        <v>0</v>
      </c>
      <c r="E5166" s="11">
        <v>0</v>
      </c>
      <c r="F5166" s="11">
        <v>0</v>
      </c>
      <c r="G5166" s="11">
        <v>0</v>
      </c>
      <c r="H5166" s="11">
        <v>4.8601999999999999E-2</v>
      </c>
      <c r="I5166" s="11">
        <f t="shared" si="82"/>
        <v>4.8601999999999999E-2</v>
      </c>
      <c r="N5166" s="5">
        <v>3</v>
      </c>
    </row>
    <row r="5167" spans="1:14" ht="30" customHeight="1" outlineLevel="2" x14ac:dyDescent="0.2">
      <c r="A5167" s="10" t="s">
        <v>7698</v>
      </c>
      <c r="B5167" s="14" t="s">
        <v>7699</v>
      </c>
      <c r="C5167" s="10" t="s">
        <v>11</v>
      </c>
      <c r="D5167" s="11">
        <v>0</v>
      </c>
      <c r="E5167" s="11">
        <v>0</v>
      </c>
      <c r="F5167" s="11">
        <v>0</v>
      </c>
      <c r="G5167" s="11">
        <v>0</v>
      </c>
      <c r="H5167" s="11">
        <v>8.7484000000000006E-2</v>
      </c>
      <c r="I5167" s="11">
        <f t="shared" si="82"/>
        <v>8.7484000000000006E-2</v>
      </c>
      <c r="N5167" s="5">
        <v>3</v>
      </c>
    </row>
    <row r="5168" spans="1:14" ht="30" customHeight="1" outlineLevel="2" x14ac:dyDescent="0.2">
      <c r="A5168" s="10" t="s">
        <v>7700</v>
      </c>
      <c r="B5168" s="14" t="s">
        <v>7701</v>
      </c>
      <c r="C5168" s="10" t="s">
        <v>11</v>
      </c>
      <c r="D5168" s="11">
        <v>0</v>
      </c>
      <c r="E5168" s="11">
        <v>0</v>
      </c>
      <c r="F5168" s="11">
        <v>0</v>
      </c>
      <c r="G5168" s="11">
        <v>0</v>
      </c>
      <c r="H5168" s="11">
        <v>2.4301E-2</v>
      </c>
      <c r="I5168" s="11">
        <f t="shared" si="82"/>
        <v>2.4301E-2</v>
      </c>
      <c r="N5168" s="5">
        <v>3</v>
      </c>
    </row>
    <row r="5169" spans="1:14" ht="30" customHeight="1" outlineLevel="2" x14ac:dyDescent="0.2">
      <c r="A5169" s="10" t="s">
        <v>7702</v>
      </c>
      <c r="B5169" s="14" t="s">
        <v>7703</v>
      </c>
      <c r="C5169" s="10" t="s">
        <v>11</v>
      </c>
      <c r="D5169" s="11">
        <v>0</v>
      </c>
      <c r="E5169" s="11">
        <v>0</v>
      </c>
      <c r="F5169" s="11">
        <v>0</v>
      </c>
      <c r="G5169" s="11">
        <v>0</v>
      </c>
      <c r="H5169" s="11">
        <v>1.9439999999999999E-2</v>
      </c>
      <c r="I5169" s="11">
        <f t="shared" si="82"/>
        <v>1.9439999999999999E-2</v>
      </c>
      <c r="N5169" s="5">
        <v>3</v>
      </c>
    </row>
    <row r="5170" spans="1:14" ht="30" customHeight="1" outlineLevel="2" x14ac:dyDescent="0.2">
      <c r="A5170" s="10" t="s">
        <v>7704</v>
      </c>
      <c r="B5170" s="14" t="s">
        <v>7705</v>
      </c>
      <c r="C5170" s="10" t="s">
        <v>11</v>
      </c>
      <c r="D5170" s="11">
        <v>0</v>
      </c>
      <c r="E5170" s="11">
        <v>0</v>
      </c>
      <c r="F5170" s="11">
        <v>0</v>
      </c>
      <c r="G5170" s="11">
        <v>0</v>
      </c>
      <c r="H5170" s="11">
        <v>2.4301E-2</v>
      </c>
      <c r="I5170" s="11">
        <f t="shared" si="82"/>
        <v>2.4301E-2</v>
      </c>
      <c r="N5170" s="5">
        <v>3</v>
      </c>
    </row>
    <row r="5171" spans="1:14" ht="30" customHeight="1" outlineLevel="2" x14ac:dyDescent="0.2">
      <c r="A5171" s="10" t="s">
        <v>7706</v>
      </c>
      <c r="B5171" s="14" t="s">
        <v>7707</v>
      </c>
      <c r="C5171" s="10" t="s">
        <v>11</v>
      </c>
      <c r="D5171" s="11">
        <v>0</v>
      </c>
      <c r="E5171" s="11">
        <v>0</v>
      </c>
      <c r="F5171" s="11">
        <v>0</v>
      </c>
      <c r="G5171" s="11">
        <v>0</v>
      </c>
      <c r="H5171" s="11">
        <v>5.8321999999999999E-2</v>
      </c>
      <c r="I5171" s="11">
        <f t="shared" si="82"/>
        <v>5.8321999999999999E-2</v>
      </c>
      <c r="N5171" s="5">
        <v>3</v>
      </c>
    </row>
    <row r="5172" spans="1:14" ht="30" customHeight="1" outlineLevel="2" x14ac:dyDescent="0.2">
      <c r="A5172" s="10" t="s">
        <v>7708</v>
      </c>
      <c r="B5172" s="14" t="s">
        <v>7709</v>
      </c>
      <c r="C5172" s="10" t="s">
        <v>11</v>
      </c>
      <c r="D5172" s="11">
        <v>0</v>
      </c>
      <c r="E5172" s="11">
        <v>0</v>
      </c>
      <c r="F5172" s="11">
        <v>0</v>
      </c>
      <c r="G5172" s="11">
        <v>0</v>
      </c>
      <c r="H5172" s="11">
        <v>1.4579999999999999E-2</v>
      </c>
      <c r="I5172" s="11">
        <f t="shared" si="82"/>
        <v>1.4579999999999999E-2</v>
      </c>
      <c r="N5172" s="5">
        <v>3</v>
      </c>
    </row>
    <row r="5173" spans="1:14" ht="30" customHeight="1" outlineLevel="2" x14ac:dyDescent="0.2">
      <c r="A5173" s="10" t="s">
        <v>7710</v>
      </c>
      <c r="B5173" s="14" t="s">
        <v>7711</v>
      </c>
      <c r="C5173" s="10" t="s">
        <v>11</v>
      </c>
      <c r="D5173" s="11">
        <v>0</v>
      </c>
      <c r="E5173" s="11">
        <v>0</v>
      </c>
      <c r="F5173" s="11">
        <v>0</v>
      </c>
      <c r="G5173" s="11">
        <v>0</v>
      </c>
      <c r="H5173" s="11">
        <v>1.4579999999999999E-2</v>
      </c>
      <c r="I5173" s="11">
        <f t="shared" si="82"/>
        <v>1.4579999999999999E-2</v>
      </c>
      <c r="N5173" s="5">
        <v>3</v>
      </c>
    </row>
    <row r="5174" spans="1:14" ht="30" customHeight="1" outlineLevel="2" x14ac:dyDescent="0.2">
      <c r="A5174" s="10" t="s">
        <v>7712</v>
      </c>
      <c r="B5174" s="14" t="s">
        <v>7713</v>
      </c>
      <c r="C5174" s="10" t="s">
        <v>11</v>
      </c>
      <c r="D5174" s="11">
        <v>0</v>
      </c>
      <c r="E5174" s="11">
        <v>0</v>
      </c>
      <c r="F5174" s="11">
        <v>0</v>
      </c>
      <c r="G5174" s="11">
        <v>0</v>
      </c>
      <c r="H5174" s="11">
        <v>1.4579999999999999E-2</v>
      </c>
      <c r="I5174" s="11">
        <f t="shared" si="82"/>
        <v>1.4579999999999999E-2</v>
      </c>
      <c r="N5174" s="5">
        <v>3</v>
      </c>
    </row>
    <row r="5175" spans="1:14" ht="30" customHeight="1" outlineLevel="2" x14ac:dyDescent="0.2">
      <c r="A5175" s="10" t="s">
        <v>7714</v>
      </c>
      <c r="B5175" s="14" t="s">
        <v>7715</v>
      </c>
      <c r="C5175" s="10" t="s">
        <v>11</v>
      </c>
      <c r="D5175" s="11">
        <v>0</v>
      </c>
      <c r="E5175" s="11">
        <v>0</v>
      </c>
      <c r="F5175" s="11">
        <v>0</v>
      </c>
      <c r="G5175" s="11">
        <v>0</v>
      </c>
      <c r="H5175" s="11">
        <v>4.8601999999999999E-2</v>
      </c>
      <c r="I5175" s="11">
        <f t="shared" si="82"/>
        <v>4.8601999999999999E-2</v>
      </c>
      <c r="N5175" s="5">
        <v>3</v>
      </c>
    </row>
    <row r="5176" spans="1:14" ht="30" customHeight="1" outlineLevel="2" x14ac:dyDescent="0.2">
      <c r="A5176" s="10" t="s">
        <v>7716</v>
      </c>
      <c r="B5176" s="14" t="s">
        <v>7717</v>
      </c>
      <c r="C5176" s="10" t="s">
        <v>11</v>
      </c>
      <c r="D5176" s="11">
        <v>0</v>
      </c>
      <c r="E5176" s="11">
        <v>0</v>
      </c>
      <c r="F5176" s="11">
        <v>0</v>
      </c>
      <c r="G5176" s="11">
        <v>0</v>
      </c>
      <c r="H5176" s="11">
        <v>4.8601999999999999E-2</v>
      </c>
      <c r="I5176" s="11">
        <f t="shared" si="82"/>
        <v>4.8601999999999999E-2</v>
      </c>
      <c r="N5176" s="5">
        <v>3</v>
      </c>
    </row>
    <row r="5177" spans="1:14" ht="30" customHeight="1" outlineLevel="2" x14ac:dyDescent="0.2">
      <c r="A5177" s="10" t="s">
        <v>7718</v>
      </c>
      <c r="B5177" s="14" t="s">
        <v>7719</v>
      </c>
      <c r="C5177" s="10" t="s">
        <v>11</v>
      </c>
      <c r="D5177" s="11">
        <v>0</v>
      </c>
      <c r="E5177" s="11">
        <v>0</v>
      </c>
      <c r="F5177" s="11">
        <v>0</v>
      </c>
      <c r="G5177" s="11">
        <v>0</v>
      </c>
      <c r="H5177" s="11">
        <v>4.8601999999999999E-2</v>
      </c>
      <c r="I5177" s="11">
        <f t="shared" si="82"/>
        <v>4.8601999999999999E-2</v>
      </c>
      <c r="N5177" s="5">
        <v>3</v>
      </c>
    </row>
    <row r="5178" spans="1:14" ht="30" customHeight="1" outlineLevel="2" x14ac:dyDescent="0.2">
      <c r="A5178" s="10" t="s">
        <v>7720</v>
      </c>
      <c r="B5178" s="14" t="s">
        <v>7721</v>
      </c>
      <c r="C5178" s="10" t="s">
        <v>11</v>
      </c>
      <c r="D5178" s="11">
        <v>0</v>
      </c>
      <c r="E5178" s="11">
        <v>0</v>
      </c>
      <c r="F5178" s="11">
        <v>0</v>
      </c>
      <c r="G5178" s="11">
        <v>0</v>
      </c>
      <c r="H5178" s="11">
        <v>4.8601999999999999E-2</v>
      </c>
      <c r="I5178" s="11">
        <f t="shared" si="82"/>
        <v>4.8601999999999999E-2</v>
      </c>
      <c r="N5178" s="5">
        <v>3</v>
      </c>
    </row>
    <row r="5179" spans="1:14" ht="30" customHeight="1" outlineLevel="2" x14ac:dyDescent="0.2">
      <c r="A5179" s="10" t="s">
        <v>7790</v>
      </c>
      <c r="B5179" s="14" t="s">
        <v>7791</v>
      </c>
      <c r="C5179" s="10" t="s">
        <v>11</v>
      </c>
      <c r="D5179" s="11">
        <v>0</v>
      </c>
      <c r="E5179" s="11">
        <v>0</v>
      </c>
      <c r="F5179" s="11">
        <v>0</v>
      </c>
      <c r="G5179" s="11">
        <v>0</v>
      </c>
      <c r="H5179" s="11">
        <v>8.2539000000000001E-2</v>
      </c>
      <c r="I5179" s="11">
        <f t="shared" si="82"/>
        <v>8.2539000000000001E-2</v>
      </c>
      <c r="N5179" s="5">
        <v>3</v>
      </c>
    </row>
    <row r="5180" spans="1:14" ht="30" customHeight="1" outlineLevel="2" x14ac:dyDescent="0.2">
      <c r="A5180" s="10" t="s">
        <v>7792</v>
      </c>
      <c r="B5180" s="14" t="s">
        <v>7793</v>
      </c>
      <c r="C5180" s="10" t="s">
        <v>11</v>
      </c>
      <c r="D5180" s="11">
        <v>0</v>
      </c>
      <c r="E5180" s="11">
        <v>0</v>
      </c>
      <c r="F5180" s="11">
        <v>0</v>
      </c>
      <c r="G5180" s="11">
        <v>0</v>
      </c>
      <c r="H5180" s="11">
        <v>7.5591000000000005E-2</v>
      </c>
      <c r="I5180" s="11">
        <f t="shared" si="82"/>
        <v>7.5591000000000005E-2</v>
      </c>
      <c r="N5180" s="5">
        <v>3</v>
      </c>
    </row>
    <row r="5181" spans="1:14" ht="30" customHeight="1" outlineLevel="2" x14ac:dyDescent="0.2">
      <c r="A5181" s="10" t="s">
        <v>7794</v>
      </c>
      <c r="B5181" s="14" t="s">
        <v>7795</v>
      </c>
      <c r="C5181" s="10" t="s">
        <v>11</v>
      </c>
      <c r="D5181" s="11">
        <v>0</v>
      </c>
      <c r="E5181" s="11">
        <v>0</v>
      </c>
      <c r="F5181" s="11">
        <v>0</v>
      </c>
      <c r="G5181" s="11">
        <v>0</v>
      </c>
      <c r="H5181" s="11">
        <v>7.5538999999999995E-2</v>
      </c>
      <c r="I5181" s="11">
        <f t="shared" si="82"/>
        <v>7.5538999999999995E-2</v>
      </c>
      <c r="N5181" s="5">
        <v>3</v>
      </c>
    </row>
    <row r="5182" spans="1:14" ht="30" customHeight="1" outlineLevel="2" x14ac:dyDescent="0.2">
      <c r="A5182" s="10" t="s">
        <v>7796</v>
      </c>
      <c r="B5182" s="14" t="s">
        <v>7797</v>
      </c>
      <c r="C5182" s="10" t="s">
        <v>11</v>
      </c>
      <c r="D5182" s="11">
        <v>0</v>
      </c>
      <c r="E5182" s="11">
        <v>0</v>
      </c>
      <c r="F5182" s="11">
        <v>0</v>
      </c>
      <c r="G5182" s="11">
        <v>0</v>
      </c>
      <c r="H5182" s="11">
        <v>9.8248000000000002E-2</v>
      </c>
      <c r="I5182" s="11">
        <f t="shared" si="82"/>
        <v>9.8248000000000002E-2</v>
      </c>
      <c r="N5182" s="5">
        <v>3</v>
      </c>
    </row>
    <row r="5183" spans="1:14" ht="30" customHeight="1" outlineLevel="2" x14ac:dyDescent="0.2">
      <c r="A5183" s="10" t="s">
        <v>7798</v>
      </c>
      <c r="B5183" s="14" t="s">
        <v>7799</v>
      </c>
      <c r="C5183" s="10" t="s">
        <v>11</v>
      </c>
      <c r="D5183" s="11">
        <v>0</v>
      </c>
      <c r="E5183" s="11">
        <v>0</v>
      </c>
      <c r="F5183" s="11">
        <v>0</v>
      </c>
      <c r="G5183" s="11">
        <v>0</v>
      </c>
      <c r="H5183" s="11">
        <v>3.2611000000000001E-2</v>
      </c>
      <c r="I5183" s="11">
        <f t="shared" si="82"/>
        <v>3.2611000000000001E-2</v>
      </c>
      <c r="N5183" s="5">
        <v>3</v>
      </c>
    </row>
    <row r="5184" spans="1:14" ht="30" customHeight="1" outlineLevel="2" x14ac:dyDescent="0.2">
      <c r="A5184" s="10" t="s">
        <v>7800</v>
      </c>
      <c r="B5184" s="14" t="s">
        <v>7801</v>
      </c>
      <c r="C5184" s="10" t="s">
        <v>11</v>
      </c>
      <c r="D5184" s="11">
        <v>0</v>
      </c>
      <c r="E5184" s="11">
        <v>0</v>
      </c>
      <c r="F5184" s="11">
        <v>0</v>
      </c>
      <c r="G5184" s="11">
        <v>0</v>
      </c>
      <c r="H5184" s="11">
        <v>3.9766000000000003E-2</v>
      </c>
      <c r="I5184" s="11">
        <f t="shared" si="82"/>
        <v>3.9766000000000003E-2</v>
      </c>
      <c r="N5184" s="5">
        <v>3</v>
      </c>
    </row>
    <row r="5185" spans="1:14" ht="30" customHeight="1" outlineLevel="2" x14ac:dyDescent="0.2">
      <c r="A5185" s="10" t="s">
        <v>7802</v>
      </c>
      <c r="B5185" s="14" t="s">
        <v>7803</v>
      </c>
      <c r="C5185" s="10" t="s">
        <v>11</v>
      </c>
      <c r="D5185" s="11">
        <v>0</v>
      </c>
      <c r="E5185" s="11">
        <v>0</v>
      </c>
      <c r="F5185" s="11">
        <v>0</v>
      </c>
      <c r="G5185" s="11">
        <v>0</v>
      </c>
      <c r="H5185" s="11">
        <v>9.9543999999999994E-2</v>
      </c>
      <c r="I5185" s="11">
        <f t="shared" si="82"/>
        <v>9.9543999999999994E-2</v>
      </c>
      <c r="N5185" s="5">
        <v>3</v>
      </c>
    </row>
    <row r="5186" spans="1:14" ht="30" customHeight="1" outlineLevel="2" x14ac:dyDescent="0.2">
      <c r="A5186" s="10" t="s">
        <v>7804</v>
      </c>
      <c r="B5186" s="14" t="s">
        <v>7805</v>
      </c>
      <c r="C5186" s="10" t="s">
        <v>11</v>
      </c>
      <c r="D5186" s="11">
        <v>0</v>
      </c>
      <c r="E5186" s="11">
        <v>0</v>
      </c>
      <c r="F5186" s="11">
        <v>0</v>
      </c>
      <c r="G5186" s="11">
        <v>0</v>
      </c>
      <c r="H5186" s="11">
        <v>5.9673999999999998E-2</v>
      </c>
      <c r="I5186" s="11">
        <f t="shared" si="82"/>
        <v>5.9673999999999998E-2</v>
      </c>
      <c r="N5186" s="5">
        <v>3</v>
      </c>
    </row>
    <row r="5187" spans="1:14" ht="30" customHeight="1" outlineLevel="2" x14ac:dyDescent="0.2">
      <c r="A5187" s="10" t="s">
        <v>7806</v>
      </c>
      <c r="B5187" s="14" t="s">
        <v>7807</v>
      </c>
      <c r="C5187" s="10" t="s">
        <v>11</v>
      </c>
      <c r="D5187" s="11">
        <v>0</v>
      </c>
      <c r="E5187" s="11">
        <v>0</v>
      </c>
      <c r="F5187" s="11">
        <v>0</v>
      </c>
      <c r="G5187" s="11">
        <v>0</v>
      </c>
      <c r="H5187" s="11">
        <v>5.0341999999999998E-2</v>
      </c>
      <c r="I5187" s="11">
        <f t="shared" si="82"/>
        <v>5.0341999999999998E-2</v>
      </c>
      <c r="N5187" s="5">
        <v>3</v>
      </c>
    </row>
    <row r="5188" spans="1:14" ht="30" customHeight="1" outlineLevel="2" x14ac:dyDescent="0.2">
      <c r="A5188" s="10" t="s">
        <v>7808</v>
      </c>
      <c r="B5188" s="14" t="s">
        <v>7809</v>
      </c>
      <c r="C5188" s="10" t="s">
        <v>11</v>
      </c>
      <c r="D5188" s="11">
        <v>0</v>
      </c>
      <c r="E5188" s="11">
        <v>0</v>
      </c>
      <c r="F5188" s="11">
        <v>0</v>
      </c>
      <c r="G5188" s="11">
        <v>0</v>
      </c>
      <c r="H5188" s="11">
        <v>9.332E-3</v>
      </c>
      <c r="I5188" s="11">
        <f t="shared" si="82"/>
        <v>9.332E-3</v>
      </c>
      <c r="N5188" s="5">
        <v>3</v>
      </c>
    </row>
    <row r="5189" spans="1:14" ht="30" customHeight="1" outlineLevel="2" x14ac:dyDescent="0.2">
      <c r="A5189" s="10" t="s">
        <v>7810</v>
      </c>
      <c r="B5189" s="14" t="s">
        <v>7811</v>
      </c>
      <c r="C5189" s="10" t="s">
        <v>11</v>
      </c>
      <c r="D5189" s="11">
        <v>0</v>
      </c>
      <c r="E5189" s="11">
        <v>0</v>
      </c>
      <c r="F5189" s="11">
        <v>0</v>
      </c>
      <c r="G5189" s="11">
        <v>0</v>
      </c>
      <c r="H5189" s="11">
        <v>1.3376000000000001E-2</v>
      </c>
      <c r="I5189" s="11">
        <f t="shared" si="82"/>
        <v>1.3376000000000001E-2</v>
      </c>
      <c r="N5189" s="5">
        <v>3</v>
      </c>
    </row>
    <row r="5190" spans="1:14" ht="30" customHeight="1" outlineLevel="2" x14ac:dyDescent="0.2">
      <c r="A5190" s="10" t="s">
        <v>7812</v>
      </c>
      <c r="B5190" s="14" t="s">
        <v>7813</v>
      </c>
      <c r="C5190" s="10" t="s">
        <v>11</v>
      </c>
      <c r="D5190" s="11">
        <v>0</v>
      </c>
      <c r="E5190" s="11">
        <v>0</v>
      </c>
      <c r="F5190" s="11">
        <v>0</v>
      </c>
      <c r="G5190" s="11">
        <v>0</v>
      </c>
      <c r="H5190" s="11">
        <v>5.1846000000000003E-2</v>
      </c>
      <c r="I5190" s="11">
        <f t="shared" si="82"/>
        <v>5.1846000000000003E-2</v>
      </c>
      <c r="N5190" s="5">
        <v>3</v>
      </c>
    </row>
    <row r="5191" spans="1:14" ht="30" customHeight="1" outlineLevel="2" x14ac:dyDescent="0.2">
      <c r="A5191" s="10" t="s">
        <v>7814</v>
      </c>
      <c r="B5191" s="14" t="s">
        <v>7815</v>
      </c>
      <c r="C5191" s="10" t="s">
        <v>11</v>
      </c>
      <c r="D5191" s="11">
        <v>0</v>
      </c>
      <c r="E5191" s="11">
        <v>0</v>
      </c>
      <c r="F5191" s="11">
        <v>0</v>
      </c>
      <c r="G5191" s="11">
        <v>0</v>
      </c>
      <c r="H5191" s="11">
        <v>4.9305000000000002E-2</v>
      </c>
      <c r="I5191" s="11">
        <f t="shared" si="82"/>
        <v>4.9305000000000002E-2</v>
      </c>
      <c r="N5191" s="5">
        <v>3</v>
      </c>
    </row>
    <row r="5192" spans="1:14" ht="30" customHeight="1" outlineLevel="2" x14ac:dyDescent="0.2">
      <c r="A5192" s="10" t="s">
        <v>7816</v>
      </c>
      <c r="B5192" s="14" t="s">
        <v>7817</v>
      </c>
      <c r="C5192" s="10" t="s">
        <v>11</v>
      </c>
      <c r="D5192" s="11">
        <v>0</v>
      </c>
      <c r="E5192" s="11">
        <v>0</v>
      </c>
      <c r="F5192" s="11">
        <v>0</v>
      </c>
      <c r="G5192" s="11">
        <v>0</v>
      </c>
      <c r="H5192" s="11">
        <v>4.9356999999999998E-2</v>
      </c>
      <c r="I5192" s="11">
        <f t="shared" ref="I5192:I5255" si="83">SUM(D5192:H5192)</f>
        <v>4.9356999999999998E-2</v>
      </c>
      <c r="N5192" s="5">
        <v>3</v>
      </c>
    </row>
    <row r="5193" spans="1:14" ht="30" customHeight="1" outlineLevel="2" x14ac:dyDescent="0.2">
      <c r="A5193" s="10" t="s">
        <v>7818</v>
      </c>
      <c r="B5193" s="14" t="s">
        <v>7819</v>
      </c>
      <c r="C5193" s="10" t="s">
        <v>11</v>
      </c>
      <c r="D5193" s="11">
        <v>0</v>
      </c>
      <c r="E5193" s="11">
        <v>0</v>
      </c>
      <c r="F5193" s="11">
        <v>0</v>
      </c>
      <c r="G5193" s="11">
        <v>0</v>
      </c>
      <c r="H5193" s="11">
        <v>4.9305000000000002E-2</v>
      </c>
      <c r="I5193" s="11">
        <f t="shared" si="83"/>
        <v>4.9305000000000002E-2</v>
      </c>
      <c r="N5193" s="5">
        <v>3</v>
      </c>
    </row>
    <row r="5194" spans="1:14" ht="30" customHeight="1" outlineLevel="2" x14ac:dyDescent="0.2">
      <c r="A5194" s="10" t="s">
        <v>7820</v>
      </c>
      <c r="B5194" s="14" t="s">
        <v>7821</v>
      </c>
      <c r="C5194" s="10" t="s">
        <v>11</v>
      </c>
      <c r="D5194" s="11">
        <v>0</v>
      </c>
      <c r="E5194" s="11">
        <v>0</v>
      </c>
      <c r="F5194" s="11">
        <v>0</v>
      </c>
      <c r="G5194" s="11">
        <v>0</v>
      </c>
      <c r="H5194" s="11">
        <v>0.12453400000000001</v>
      </c>
      <c r="I5194" s="11">
        <f t="shared" si="83"/>
        <v>0.12453400000000001</v>
      </c>
      <c r="N5194" s="5">
        <v>3</v>
      </c>
    </row>
    <row r="5195" spans="1:14" ht="30" customHeight="1" outlineLevel="2" x14ac:dyDescent="0.2">
      <c r="A5195" s="10" t="s">
        <v>7822</v>
      </c>
      <c r="B5195" s="14" t="s">
        <v>7823</v>
      </c>
      <c r="C5195" s="10" t="s">
        <v>11</v>
      </c>
      <c r="D5195" s="11">
        <v>0</v>
      </c>
      <c r="E5195" s="11">
        <v>0</v>
      </c>
      <c r="F5195" s="11">
        <v>0</v>
      </c>
      <c r="G5195" s="11">
        <v>0</v>
      </c>
      <c r="H5195" s="11">
        <v>0.124482</v>
      </c>
      <c r="I5195" s="11">
        <f t="shared" si="83"/>
        <v>0.124482</v>
      </c>
      <c r="N5195" s="5">
        <v>3</v>
      </c>
    </row>
    <row r="5196" spans="1:14" ht="30" customHeight="1" outlineLevel="2" x14ac:dyDescent="0.2">
      <c r="A5196" s="10" t="s">
        <v>7824</v>
      </c>
      <c r="B5196" s="14" t="s">
        <v>7825</v>
      </c>
      <c r="C5196" s="10" t="s">
        <v>11</v>
      </c>
      <c r="D5196" s="11">
        <v>0</v>
      </c>
      <c r="E5196" s="11">
        <v>0</v>
      </c>
      <c r="F5196" s="11">
        <v>0</v>
      </c>
      <c r="G5196" s="11">
        <v>0</v>
      </c>
      <c r="H5196" s="11">
        <v>1.9701E-2</v>
      </c>
      <c r="I5196" s="11">
        <f t="shared" si="83"/>
        <v>1.9701E-2</v>
      </c>
      <c r="N5196" s="5">
        <v>3</v>
      </c>
    </row>
    <row r="5197" spans="1:14" ht="30" customHeight="1" outlineLevel="2" x14ac:dyDescent="0.2">
      <c r="A5197" s="10" t="s">
        <v>7826</v>
      </c>
      <c r="B5197" s="14" t="s">
        <v>7827</v>
      </c>
      <c r="C5197" s="10" t="s">
        <v>11</v>
      </c>
      <c r="D5197" s="11">
        <v>0</v>
      </c>
      <c r="E5197" s="11">
        <v>0</v>
      </c>
      <c r="F5197" s="11">
        <v>0</v>
      </c>
      <c r="G5197" s="11">
        <v>0</v>
      </c>
      <c r="H5197" s="11">
        <v>1.9753E-2</v>
      </c>
      <c r="I5197" s="11">
        <f t="shared" si="83"/>
        <v>1.9753E-2</v>
      </c>
      <c r="N5197" s="5">
        <v>3</v>
      </c>
    </row>
    <row r="5198" spans="1:14" ht="30" customHeight="1" outlineLevel="2" x14ac:dyDescent="0.2">
      <c r="A5198" s="10" t="s">
        <v>7828</v>
      </c>
      <c r="B5198" s="14" t="s">
        <v>7829</v>
      </c>
      <c r="C5198" s="10" t="s">
        <v>11</v>
      </c>
      <c r="D5198" s="11">
        <v>0</v>
      </c>
      <c r="E5198" s="11">
        <v>0</v>
      </c>
      <c r="F5198" s="11">
        <v>0</v>
      </c>
      <c r="G5198" s="11">
        <v>0</v>
      </c>
      <c r="H5198" s="11">
        <v>9.6848000000000004E-2</v>
      </c>
      <c r="I5198" s="11">
        <f t="shared" si="83"/>
        <v>9.6848000000000004E-2</v>
      </c>
      <c r="N5198" s="5">
        <v>3</v>
      </c>
    </row>
    <row r="5199" spans="1:14" ht="30" customHeight="1" outlineLevel="1" x14ac:dyDescent="0.25">
      <c r="A5199" s="8" t="s">
        <v>4166</v>
      </c>
      <c r="B5199" s="13" t="s">
        <v>4167</v>
      </c>
      <c r="C5199" s="8" t="s">
        <v>11</v>
      </c>
      <c r="D5199" s="9">
        <v>0</v>
      </c>
      <c r="E5199" s="9">
        <v>0</v>
      </c>
      <c r="F5199" s="9">
        <v>0.68039000000000005</v>
      </c>
      <c r="G5199" s="9">
        <v>0</v>
      </c>
      <c r="H5199" s="9">
        <v>0</v>
      </c>
      <c r="I5199" s="9">
        <f t="shared" si="83"/>
        <v>0.68039000000000005</v>
      </c>
      <c r="N5199" s="4">
        <v>2</v>
      </c>
    </row>
    <row r="5200" spans="1:14" ht="30" customHeight="1" outlineLevel="2" x14ac:dyDescent="0.2">
      <c r="A5200" s="10" t="s">
        <v>8008</v>
      </c>
      <c r="B5200" s="14" t="s">
        <v>8009</v>
      </c>
      <c r="C5200" s="10" t="s">
        <v>11</v>
      </c>
      <c r="D5200" s="11">
        <v>0</v>
      </c>
      <c r="E5200" s="11">
        <v>0</v>
      </c>
      <c r="F5200" s="11">
        <v>0.68039000000000005</v>
      </c>
      <c r="G5200" s="11">
        <v>0</v>
      </c>
      <c r="H5200" s="11">
        <v>0</v>
      </c>
      <c r="I5200" s="11">
        <f t="shared" si="83"/>
        <v>0.68039000000000005</v>
      </c>
      <c r="N5200" s="5">
        <v>3</v>
      </c>
    </row>
    <row r="5201" spans="1:14" ht="30" customHeight="1" outlineLevel="1" x14ac:dyDescent="0.25">
      <c r="A5201" s="8" t="s">
        <v>8198</v>
      </c>
      <c r="B5201" s="13" t="s">
        <v>8199</v>
      </c>
      <c r="C5201" s="8" t="s">
        <v>11</v>
      </c>
      <c r="D5201" s="9">
        <v>0</v>
      </c>
      <c r="E5201" s="9">
        <v>0</v>
      </c>
      <c r="F5201" s="9">
        <v>0</v>
      </c>
      <c r="G5201" s="9">
        <v>0</v>
      </c>
      <c r="H5201" s="9">
        <v>1.867632</v>
      </c>
      <c r="I5201" s="9">
        <f t="shared" si="83"/>
        <v>1.867632</v>
      </c>
      <c r="N5201" s="4">
        <v>2</v>
      </c>
    </row>
    <row r="5202" spans="1:14" ht="30" customHeight="1" outlineLevel="2" x14ac:dyDescent="0.2">
      <c r="A5202" s="10" t="s">
        <v>8200</v>
      </c>
      <c r="B5202" s="14" t="s">
        <v>8201</v>
      </c>
      <c r="C5202" s="10" t="s">
        <v>11</v>
      </c>
      <c r="D5202" s="11">
        <v>0</v>
      </c>
      <c r="E5202" s="11">
        <v>0</v>
      </c>
      <c r="F5202" s="11">
        <v>0</v>
      </c>
      <c r="G5202" s="11">
        <v>0</v>
      </c>
      <c r="H5202" s="11">
        <v>1.507976</v>
      </c>
      <c r="I5202" s="11">
        <f t="shared" si="83"/>
        <v>1.507976</v>
      </c>
      <c r="N5202" s="5">
        <v>3</v>
      </c>
    </row>
    <row r="5203" spans="1:14" ht="30" customHeight="1" outlineLevel="2" x14ac:dyDescent="0.2">
      <c r="A5203" s="10" t="s">
        <v>8210</v>
      </c>
      <c r="B5203" s="14" t="s">
        <v>8211</v>
      </c>
      <c r="C5203" s="10" t="s">
        <v>11</v>
      </c>
      <c r="D5203" s="11">
        <v>0</v>
      </c>
      <c r="E5203" s="11">
        <v>0</v>
      </c>
      <c r="F5203" s="11">
        <v>0</v>
      </c>
      <c r="G5203" s="11">
        <v>0</v>
      </c>
      <c r="H5203" s="11">
        <v>0.111785</v>
      </c>
      <c r="I5203" s="11">
        <f t="shared" si="83"/>
        <v>0.111785</v>
      </c>
      <c r="N5203" s="5">
        <v>3</v>
      </c>
    </row>
    <row r="5204" spans="1:14" ht="30" customHeight="1" outlineLevel="2" x14ac:dyDescent="0.2">
      <c r="A5204" s="10" t="s">
        <v>8212</v>
      </c>
      <c r="B5204" s="14" t="s">
        <v>8213</v>
      </c>
      <c r="C5204" s="10" t="s">
        <v>11</v>
      </c>
      <c r="D5204" s="11">
        <v>0</v>
      </c>
      <c r="E5204" s="11">
        <v>0</v>
      </c>
      <c r="F5204" s="11">
        <v>0</v>
      </c>
      <c r="G5204" s="11">
        <v>0</v>
      </c>
      <c r="H5204" s="11">
        <v>0.111785</v>
      </c>
      <c r="I5204" s="11">
        <f t="shared" si="83"/>
        <v>0.111785</v>
      </c>
      <c r="N5204" s="5">
        <v>3</v>
      </c>
    </row>
    <row r="5205" spans="1:14" ht="30" customHeight="1" outlineLevel="2" x14ac:dyDescent="0.2">
      <c r="A5205" s="10" t="s">
        <v>8214</v>
      </c>
      <c r="B5205" s="14" t="s">
        <v>8215</v>
      </c>
      <c r="C5205" s="10" t="s">
        <v>11</v>
      </c>
      <c r="D5205" s="11">
        <v>0</v>
      </c>
      <c r="E5205" s="11">
        <v>0</v>
      </c>
      <c r="F5205" s="11">
        <v>0</v>
      </c>
      <c r="G5205" s="11">
        <v>0</v>
      </c>
      <c r="H5205" s="11">
        <v>0.13608600000000001</v>
      </c>
      <c r="I5205" s="11">
        <f t="shared" si="83"/>
        <v>0.13608600000000001</v>
      </c>
      <c r="N5205" s="5">
        <v>3</v>
      </c>
    </row>
    <row r="5206" spans="1:14" ht="30" customHeight="1" outlineLevel="1" x14ac:dyDescent="0.25">
      <c r="A5206" s="8" t="s">
        <v>649</v>
      </c>
      <c r="B5206" s="13" t="s">
        <v>650</v>
      </c>
      <c r="C5206" s="8" t="s">
        <v>11</v>
      </c>
      <c r="D5206" s="9">
        <v>0</v>
      </c>
      <c r="E5206" s="9">
        <v>0</v>
      </c>
      <c r="F5206" s="9">
        <v>0</v>
      </c>
      <c r="G5206" s="9">
        <v>19.486370999999998</v>
      </c>
      <c r="H5206" s="9">
        <v>5.1929470000000002</v>
      </c>
      <c r="I5206" s="9">
        <f t="shared" si="83"/>
        <v>24.679317999999999</v>
      </c>
      <c r="N5206" s="4">
        <v>2</v>
      </c>
    </row>
    <row r="5207" spans="1:14" ht="30" customHeight="1" outlineLevel="2" x14ac:dyDescent="0.2">
      <c r="A5207" s="10" t="s">
        <v>4294</v>
      </c>
      <c r="B5207" s="14" t="s">
        <v>4295</v>
      </c>
      <c r="C5207" s="10" t="s">
        <v>11</v>
      </c>
      <c r="D5207" s="11">
        <v>0</v>
      </c>
      <c r="E5207" s="11">
        <v>0</v>
      </c>
      <c r="F5207" s="11">
        <v>0</v>
      </c>
      <c r="G5207" s="11">
        <v>19.486370999999998</v>
      </c>
      <c r="H5207" s="11">
        <v>2.9519690000000001</v>
      </c>
      <c r="I5207" s="11">
        <f t="shared" si="83"/>
        <v>22.438339999999997</v>
      </c>
      <c r="N5207" s="5">
        <v>3</v>
      </c>
    </row>
    <row r="5208" spans="1:14" ht="30" customHeight="1" outlineLevel="2" x14ac:dyDescent="0.2">
      <c r="A5208" s="10" t="s">
        <v>651</v>
      </c>
      <c r="B5208" s="14" t="s">
        <v>652</v>
      </c>
      <c r="C5208" s="10" t="s">
        <v>11</v>
      </c>
      <c r="D5208" s="11">
        <v>0</v>
      </c>
      <c r="E5208" s="11">
        <v>0</v>
      </c>
      <c r="F5208" s="11">
        <v>0</v>
      </c>
      <c r="G5208" s="11">
        <v>0</v>
      </c>
      <c r="H5208" s="11">
        <v>2.2409780000000001</v>
      </c>
      <c r="I5208" s="11">
        <f t="shared" si="83"/>
        <v>2.2409780000000001</v>
      </c>
      <c r="N5208" s="5">
        <v>3</v>
      </c>
    </row>
    <row r="5209" spans="1:14" ht="30" customHeight="1" outlineLevel="1" x14ac:dyDescent="0.25">
      <c r="A5209" s="8" t="s">
        <v>4436</v>
      </c>
      <c r="B5209" s="13" t="s">
        <v>4437</v>
      </c>
      <c r="C5209" s="8" t="s">
        <v>11</v>
      </c>
      <c r="D5209" s="9">
        <v>0</v>
      </c>
      <c r="E5209" s="9">
        <v>0</v>
      </c>
      <c r="F5209" s="9">
        <v>0</v>
      </c>
      <c r="G5209" s="9">
        <v>0.87326800000000004</v>
      </c>
      <c r="H5209" s="9">
        <v>0</v>
      </c>
      <c r="I5209" s="9">
        <f t="shared" si="83"/>
        <v>0.87326800000000004</v>
      </c>
      <c r="N5209" s="4">
        <v>2</v>
      </c>
    </row>
    <row r="5210" spans="1:14" ht="30" customHeight="1" outlineLevel="2" x14ac:dyDescent="0.2">
      <c r="A5210" s="10" t="s">
        <v>4440</v>
      </c>
      <c r="B5210" s="14" t="s">
        <v>4441</v>
      </c>
      <c r="C5210" s="10" t="s">
        <v>11</v>
      </c>
      <c r="D5210" s="11">
        <v>0</v>
      </c>
      <c r="E5210" s="11">
        <v>0</v>
      </c>
      <c r="F5210" s="11">
        <v>0</v>
      </c>
      <c r="G5210" s="11">
        <v>0.87326800000000004</v>
      </c>
      <c r="H5210" s="11">
        <v>0</v>
      </c>
      <c r="I5210" s="11">
        <f t="shared" si="83"/>
        <v>0.87326800000000004</v>
      </c>
      <c r="N5210" s="5">
        <v>3</v>
      </c>
    </row>
    <row r="5211" spans="1:14" ht="30" customHeight="1" outlineLevel="1" x14ac:dyDescent="0.25">
      <c r="A5211" s="8" t="s">
        <v>4474</v>
      </c>
      <c r="B5211" s="13" t="s">
        <v>4475</v>
      </c>
      <c r="C5211" s="8" t="s">
        <v>11</v>
      </c>
      <c r="D5211" s="9">
        <v>0</v>
      </c>
      <c r="E5211" s="9">
        <v>0</v>
      </c>
      <c r="F5211" s="9">
        <v>0</v>
      </c>
      <c r="G5211" s="9">
        <v>0.15468199999999999</v>
      </c>
      <c r="H5211" s="9">
        <v>0</v>
      </c>
      <c r="I5211" s="9">
        <f t="shared" si="83"/>
        <v>0.15468199999999999</v>
      </c>
      <c r="N5211" s="4">
        <v>2</v>
      </c>
    </row>
    <row r="5212" spans="1:14" ht="30" customHeight="1" outlineLevel="2" x14ac:dyDescent="0.2">
      <c r="A5212" s="10" t="s">
        <v>4476</v>
      </c>
      <c r="B5212" s="14" t="s">
        <v>4477</v>
      </c>
      <c r="C5212" s="10" t="s">
        <v>11</v>
      </c>
      <c r="D5212" s="11">
        <v>0</v>
      </c>
      <c r="E5212" s="11">
        <v>0</v>
      </c>
      <c r="F5212" s="11">
        <v>0</v>
      </c>
      <c r="G5212" s="11">
        <v>0.15468199999999999</v>
      </c>
      <c r="H5212" s="11">
        <v>0</v>
      </c>
      <c r="I5212" s="11">
        <f t="shared" si="83"/>
        <v>0.15468199999999999</v>
      </c>
      <c r="N5212" s="5">
        <v>3</v>
      </c>
    </row>
    <row r="5213" spans="1:14" ht="30" customHeight="1" outlineLevel="1" x14ac:dyDescent="0.25">
      <c r="A5213" s="8" t="s">
        <v>4504</v>
      </c>
      <c r="B5213" s="13" t="s">
        <v>4505</v>
      </c>
      <c r="C5213" s="8" t="s">
        <v>11</v>
      </c>
      <c r="D5213" s="9">
        <v>0</v>
      </c>
      <c r="E5213" s="9">
        <v>0</v>
      </c>
      <c r="F5213" s="9">
        <v>0</v>
      </c>
      <c r="G5213" s="9">
        <v>0.13750000000000001</v>
      </c>
      <c r="H5213" s="9">
        <v>0</v>
      </c>
      <c r="I5213" s="9">
        <f t="shared" si="83"/>
        <v>0.13750000000000001</v>
      </c>
      <c r="N5213" s="4">
        <v>2</v>
      </c>
    </row>
    <row r="5214" spans="1:14" ht="30" customHeight="1" outlineLevel="2" x14ac:dyDescent="0.2">
      <c r="A5214" s="10" t="s">
        <v>4506</v>
      </c>
      <c r="B5214" s="14" t="s">
        <v>4507</v>
      </c>
      <c r="C5214" s="10" t="s">
        <v>11</v>
      </c>
      <c r="D5214" s="11">
        <v>0</v>
      </c>
      <c r="E5214" s="11">
        <v>0</v>
      </c>
      <c r="F5214" s="11">
        <v>0</v>
      </c>
      <c r="G5214" s="11">
        <v>0.13750000000000001</v>
      </c>
      <c r="H5214" s="11">
        <v>0</v>
      </c>
      <c r="I5214" s="11">
        <f t="shared" si="83"/>
        <v>0.13750000000000001</v>
      </c>
      <c r="N5214" s="5">
        <v>3</v>
      </c>
    </row>
    <row r="5215" spans="1:14" ht="30" customHeight="1" outlineLevel="1" x14ac:dyDescent="0.25">
      <c r="A5215" s="8" t="s">
        <v>691</v>
      </c>
      <c r="B5215" s="13" t="s">
        <v>692</v>
      </c>
      <c r="C5215" s="8" t="s">
        <v>184</v>
      </c>
      <c r="D5215" s="9">
        <v>0</v>
      </c>
      <c r="E5215" s="9">
        <v>0</v>
      </c>
      <c r="F5215" s="9">
        <v>15.388301999999999</v>
      </c>
      <c r="G5215" s="9">
        <v>15.623670000000001</v>
      </c>
      <c r="H5215" s="9">
        <v>14.44143</v>
      </c>
      <c r="I5215" s="9">
        <f t="shared" si="83"/>
        <v>45.453401999999997</v>
      </c>
      <c r="N5215" s="4">
        <v>2</v>
      </c>
    </row>
    <row r="5216" spans="1:14" ht="30" customHeight="1" outlineLevel="2" x14ac:dyDescent="0.2">
      <c r="A5216" s="10" t="s">
        <v>9354</v>
      </c>
      <c r="B5216" s="14" t="s">
        <v>9355</v>
      </c>
      <c r="C5216" s="10" t="s">
        <v>184</v>
      </c>
      <c r="D5216" s="11">
        <v>0</v>
      </c>
      <c r="E5216" s="11">
        <v>0</v>
      </c>
      <c r="F5216" s="11">
        <v>5.2774340000000004</v>
      </c>
      <c r="G5216" s="11">
        <v>10.591604</v>
      </c>
      <c r="H5216" s="11">
        <v>0</v>
      </c>
      <c r="I5216" s="11">
        <f t="shared" si="83"/>
        <v>15.869038</v>
      </c>
      <c r="N5216" s="5">
        <v>3</v>
      </c>
    </row>
    <row r="5217" spans="1:14" ht="30" customHeight="1" outlineLevel="2" x14ac:dyDescent="0.2">
      <c r="A5217" s="10" t="s">
        <v>9356</v>
      </c>
      <c r="B5217" s="14" t="s">
        <v>9357</v>
      </c>
      <c r="C5217" s="10" t="s">
        <v>184</v>
      </c>
      <c r="D5217" s="11">
        <v>0</v>
      </c>
      <c r="E5217" s="11">
        <v>0</v>
      </c>
      <c r="F5217" s="11">
        <v>10.110868</v>
      </c>
      <c r="G5217" s="11">
        <v>5.0320660000000004</v>
      </c>
      <c r="H5217" s="11">
        <v>0</v>
      </c>
      <c r="I5217" s="11">
        <f t="shared" si="83"/>
        <v>15.142934</v>
      </c>
      <c r="N5217" s="5">
        <v>3</v>
      </c>
    </row>
    <row r="5218" spans="1:14" ht="30" customHeight="1" outlineLevel="2" x14ac:dyDescent="0.2">
      <c r="A5218" s="10" t="s">
        <v>9358</v>
      </c>
      <c r="B5218" s="14" t="s">
        <v>9359</v>
      </c>
      <c r="C5218" s="10" t="s">
        <v>184</v>
      </c>
      <c r="D5218" s="11">
        <v>0</v>
      </c>
      <c r="E5218" s="11">
        <v>0</v>
      </c>
      <c r="F5218" s="11">
        <v>0</v>
      </c>
      <c r="G5218" s="11">
        <v>0</v>
      </c>
      <c r="H5218" s="11">
        <v>4.0977139999999999</v>
      </c>
      <c r="I5218" s="11">
        <f t="shared" si="83"/>
        <v>4.0977139999999999</v>
      </c>
      <c r="N5218" s="5">
        <v>3</v>
      </c>
    </row>
    <row r="5219" spans="1:14" ht="30" customHeight="1" outlineLevel="2" x14ac:dyDescent="0.2">
      <c r="A5219" s="10" t="s">
        <v>8496</v>
      </c>
      <c r="B5219" s="14" t="s">
        <v>8497</v>
      </c>
      <c r="C5219" s="10" t="s">
        <v>184</v>
      </c>
      <c r="D5219" s="11">
        <v>0</v>
      </c>
      <c r="E5219" s="11">
        <v>0</v>
      </c>
      <c r="F5219" s="11">
        <v>0</v>
      </c>
      <c r="G5219" s="11">
        <v>0</v>
      </c>
      <c r="H5219" s="11">
        <v>3.3472080000000002</v>
      </c>
      <c r="I5219" s="11">
        <f t="shared" si="83"/>
        <v>3.3472080000000002</v>
      </c>
      <c r="N5219" s="5">
        <v>3</v>
      </c>
    </row>
    <row r="5220" spans="1:14" ht="30" customHeight="1" outlineLevel="2" x14ac:dyDescent="0.2">
      <c r="A5220" s="10" t="s">
        <v>9360</v>
      </c>
      <c r="B5220" s="14" t="s">
        <v>9361</v>
      </c>
      <c r="C5220" s="10" t="s">
        <v>184</v>
      </c>
      <c r="D5220" s="11">
        <v>0</v>
      </c>
      <c r="E5220" s="11">
        <v>0</v>
      </c>
      <c r="F5220" s="11">
        <v>0</v>
      </c>
      <c r="G5220" s="11">
        <v>0</v>
      </c>
      <c r="H5220" s="11">
        <v>2.1475409999999999</v>
      </c>
      <c r="I5220" s="11">
        <f t="shared" si="83"/>
        <v>2.1475409999999999</v>
      </c>
      <c r="N5220" s="5">
        <v>3</v>
      </c>
    </row>
    <row r="5221" spans="1:14" ht="30" customHeight="1" outlineLevel="2" x14ac:dyDescent="0.2">
      <c r="A5221" s="10" t="s">
        <v>9362</v>
      </c>
      <c r="B5221" s="14" t="s">
        <v>9363</v>
      </c>
      <c r="C5221" s="10" t="s">
        <v>184</v>
      </c>
      <c r="D5221" s="11">
        <v>0</v>
      </c>
      <c r="E5221" s="11">
        <v>0</v>
      </c>
      <c r="F5221" s="11">
        <v>0</v>
      </c>
      <c r="G5221" s="11">
        <v>0</v>
      </c>
      <c r="H5221" s="11">
        <v>0.22475000000000001</v>
      </c>
      <c r="I5221" s="11">
        <f t="shared" si="83"/>
        <v>0.22475000000000001</v>
      </c>
      <c r="N5221" s="5">
        <v>3</v>
      </c>
    </row>
    <row r="5222" spans="1:14" ht="30" customHeight="1" outlineLevel="2" x14ac:dyDescent="0.2">
      <c r="A5222" s="10" t="s">
        <v>9364</v>
      </c>
      <c r="B5222" s="14" t="s">
        <v>9365</v>
      </c>
      <c r="C5222" s="10" t="s">
        <v>184</v>
      </c>
      <c r="D5222" s="11">
        <v>0</v>
      </c>
      <c r="E5222" s="11">
        <v>0</v>
      </c>
      <c r="F5222" s="11">
        <v>0</v>
      </c>
      <c r="G5222" s="11">
        <v>0</v>
      </c>
      <c r="H5222" s="11">
        <v>1.5482340000000001</v>
      </c>
      <c r="I5222" s="11">
        <f t="shared" si="83"/>
        <v>1.5482340000000001</v>
      </c>
      <c r="N5222" s="5">
        <v>3</v>
      </c>
    </row>
    <row r="5223" spans="1:14" ht="30" customHeight="1" outlineLevel="2" x14ac:dyDescent="0.2">
      <c r="A5223" s="10" t="s">
        <v>9366</v>
      </c>
      <c r="B5223" s="14" t="s">
        <v>9367</v>
      </c>
      <c r="C5223" s="10" t="s">
        <v>184</v>
      </c>
      <c r="D5223" s="11">
        <v>0</v>
      </c>
      <c r="E5223" s="11">
        <v>0</v>
      </c>
      <c r="F5223" s="11">
        <v>0</v>
      </c>
      <c r="G5223" s="11">
        <v>0</v>
      </c>
      <c r="H5223" s="11">
        <v>0.64925999999999995</v>
      </c>
      <c r="I5223" s="11">
        <f t="shared" si="83"/>
        <v>0.64925999999999995</v>
      </c>
      <c r="N5223" s="5">
        <v>3</v>
      </c>
    </row>
    <row r="5224" spans="1:14" ht="30" customHeight="1" outlineLevel="2" x14ac:dyDescent="0.2">
      <c r="A5224" s="10" t="s">
        <v>9368</v>
      </c>
      <c r="B5224" s="14" t="s">
        <v>9369</v>
      </c>
      <c r="C5224" s="10" t="s">
        <v>184</v>
      </c>
      <c r="D5224" s="11">
        <v>0</v>
      </c>
      <c r="E5224" s="11">
        <v>0</v>
      </c>
      <c r="F5224" s="11">
        <v>0</v>
      </c>
      <c r="G5224" s="11">
        <v>0</v>
      </c>
      <c r="H5224" s="11">
        <v>0.84904800000000002</v>
      </c>
      <c r="I5224" s="11">
        <f t="shared" si="83"/>
        <v>0.84904800000000002</v>
      </c>
      <c r="N5224" s="5">
        <v>3</v>
      </c>
    </row>
    <row r="5225" spans="1:14" ht="30" customHeight="1" outlineLevel="2" x14ac:dyDescent="0.2">
      <c r="A5225" s="10" t="s">
        <v>9370</v>
      </c>
      <c r="B5225" s="14" t="s">
        <v>9371</v>
      </c>
      <c r="C5225" s="10" t="s">
        <v>184</v>
      </c>
      <c r="D5225" s="11">
        <v>0</v>
      </c>
      <c r="E5225" s="11">
        <v>0</v>
      </c>
      <c r="F5225" s="11">
        <v>0</v>
      </c>
      <c r="G5225" s="11">
        <v>0</v>
      </c>
      <c r="H5225" s="11">
        <v>0.64925999999999995</v>
      </c>
      <c r="I5225" s="11">
        <f t="shared" si="83"/>
        <v>0.64925999999999995</v>
      </c>
      <c r="N5225" s="5">
        <v>3</v>
      </c>
    </row>
    <row r="5226" spans="1:14" ht="30" customHeight="1" outlineLevel="2" x14ac:dyDescent="0.2">
      <c r="A5226" s="10" t="s">
        <v>9372</v>
      </c>
      <c r="B5226" s="14" t="s">
        <v>9373</v>
      </c>
      <c r="C5226" s="10" t="s">
        <v>184</v>
      </c>
      <c r="D5226" s="11">
        <v>0</v>
      </c>
      <c r="E5226" s="11">
        <v>0</v>
      </c>
      <c r="F5226" s="11">
        <v>0</v>
      </c>
      <c r="G5226" s="11">
        <v>0</v>
      </c>
      <c r="H5226" s="11">
        <v>0.69921500000000003</v>
      </c>
      <c r="I5226" s="11">
        <f t="shared" si="83"/>
        <v>0.69921500000000003</v>
      </c>
      <c r="N5226" s="5">
        <v>3</v>
      </c>
    </row>
    <row r="5227" spans="1:14" ht="30" customHeight="1" outlineLevel="2" x14ac:dyDescent="0.2">
      <c r="A5227" s="10" t="s">
        <v>9374</v>
      </c>
      <c r="B5227" s="14" t="s">
        <v>9375</v>
      </c>
      <c r="C5227" s="10" t="s">
        <v>184</v>
      </c>
      <c r="D5227" s="11">
        <v>0</v>
      </c>
      <c r="E5227" s="11">
        <v>0</v>
      </c>
      <c r="F5227" s="11">
        <v>0</v>
      </c>
      <c r="G5227" s="11">
        <v>0</v>
      </c>
      <c r="H5227" s="11">
        <v>0.22919999999999999</v>
      </c>
      <c r="I5227" s="11">
        <f t="shared" si="83"/>
        <v>0.22919999999999999</v>
      </c>
      <c r="N5227" s="5">
        <v>3</v>
      </c>
    </row>
    <row r="5228" spans="1:14" ht="30" customHeight="1" outlineLevel="1" x14ac:dyDescent="0.25">
      <c r="A5228" s="8" t="s">
        <v>997</v>
      </c>
      <c r="B5228" s="13" t="s">
        <v>998</v>
      </c>
      <c r="C5228" s="8" t="s">
        <v>137</v>
      </c>
      <c r="D5228" s="9">
        <v>0</v>
      </c>
      <c r="E5228" s="9">
        <v>0</v>
      </c>
      <c r="F5228" s="9">
        <v>0</v>
      </c>
      <c r="G5228" s="9">
        <v>162.78108499999999</v>
      </c>
      <c r="H5228" s="9">
        <v>66.231505999999996</v>
      </c>
      <c r="I5228" s="9">
        <f t="shared" si="83"/>
        <v>229.01259099999999</v>
      </c>
      <c r="N5228" s="4">
        <v>2</v>
      </c>
    </row>
    <row r="5229" spans="1:14" ht="30" customHeight="1" outlineLevel="2" x14ac:dyDescent="0.2">
      <c r="A5229" s="10" t="s">
        <v>999</v>
      </c>
      <c r="B5229" s="14" t="s">
        <v>1000</v>
      </c>
      <c r="C5229" s="10" t="s">
        <v>137</v>
      </c>
      <c r="D5229" s="11">
        <v>0</v>
      </c>
      <c r="E5229" s="11">
        <v>0</v>
      </c>
      <c r="F5229" s="11">
        <v>0</v>
      </c>
      <c r="G5229" s="11">
        <v>160.78108499999999</v>
      </c>
      <c r="H5229" s="11">
        <v>60.313941999999997</v>
      </c>
      <c r="I5229" s="11">
        <f t="shared" si="83"/>
        <v>221.09502699999999</v>
      </c>
      <c r="N5229" s="5">
        <v>3</v>
      </c>
    </row>
    <row r="5230" spans="1:14" ht="30" customHeight="1" outlineLevel="2" x14ac:dyDescent="0.2">
      <c r="A5230" s="10" t="s">
        <v>1001</v>
      </c>
      <c r="B5230" s="14" t="s">
        <v>1002</v>
      </c>
      <c r="C5230" s="10" t="s">
        <v>137</v>
      </c>
      <c r="D5230" s="11">
        <v>0</v>
      </c>
      <c r="E5230" s="11">
        <v>0</v>
      </c>
      <c r="F5230" s="11">
        <v>0</v>
      </c>
      <c r="G5230" s="11">
        <v>2</v>
      </c>
      <c r="H5230" s="11">
        <v>5.9175639999999996</v>
      </c>
      <c r="I5230" s="11">
        <f t="shared" si="83"/>
        <v>7.9175639999999996</v>
      </c>
      <c r="N5230" s="5">
        <v>3</v>
      </c>
    </row>
    <row r="5231" spans="1:14" ht="30" customHeight="1" outlineLevel="1" x14ac:dyDescent="0.25">
      <c r="A5231" s="8" t="s">
        <v>1046</v>
      </c>
      <c r="B5231" s="13" t="s">
        <v>1047</v>
      </c>
      <c r="C5231" s="8" t="s">
        <v>137</v>
      </c>
      <c r="D5231" s="9">
        <v>0</v>
      </c>
      <c r="E5231" s="9">
        <v>0</v>
      </c>
      <c r="F5231" s="9">
        <v>0</v>
      </c>
      <c r="G5231" s="9">
        <v>0</v>
      </c>
      <c r="H5231" s="9">
        <v>136.01324600000001</v>
      </c>
      <c r="I5231" s="9">
        <f t="shared" si="83"/>
        <v>136.01324600000001</v>
      </c>
      <c r="N5231" s="4">
        <v>2</v>
      </c>
    </row>
    <row r="5232" spans="1:14" ht="30" customHeight="1" outlineLevel="2" x14ac:dyDescent="0.2">
      <c r="A5232" s="10" t="s">
        <v>1048</v>
      </c>
      <c r="B5232" s="14" t="s">
        <v>1049</v>
      </c>
      <c r="C5232" s="10" t="s">
        <v>137</v>
      </c>
      <c r="D5232" s="11">
        <v>0</v>
      </c>
      <c r="E5232" s="11">
        <v>0</v>
      </c>
      <c r="F5232" s="11">
        <v>0</v>
      </c>
      <c r="G5232" s="11">
        <v>0</v>
      </c>
      <c r="H5232" s="11">
        <v>131.92381599999999</v>
      </c>
      <c r="I5232" s="11">
        <f t="shared" si="83"/>
        <v>131.92381599999999</v>
      </c>
      <c r="N5232" s="5">
        <v>3</v>
      </c>
    </row>
    <row r="5233" spans="1:14" ht="30" customHeight="1" outlineLevel="2" x14ac:dyDescent="0.2">
      <c r="A5233" s="10" t="s">
        <v>1050</v>
      </c>
      <c r="B5233" s="14" t="s">
        <v>1051</v>
      </c>
      <c r="C5233" s="10" t="s">
        <v>137</v>
      </c>
      <c r="D5233" s="11">
        <v>0</v>
      </c>
      <c r="E5233" s="11">
        <v>0</v>
      </c>
      <c r="F5233" s="11">
        <v>0</v>
      </c>
      <c r="G5233" s="11">
        <v>0</v>
      </c>
      <c r="H5233" s="11">
        <v>4.0894300000000001</v>
      </c>
      <c r="I5233" s="11">
        <f t="shared" si="83"/>
        <v>4.0894300000000001</v>
      </c>
      <c r="N5233" s="5">
        <v>3</v>
      </c>
    </row>
    <row r="5234" spans="1:14" ht="30" customHeight="1" outlineLevel="1" x14ac:dyDescent="0.25">
      <c r="A5234" s="8" t="s">
        <v>1352</v>
      </c>
      <c r="B5234" s="13" t="s">
        <v>1353</v>
      </c>
      <c r="C5234" s="8" t="s">
        <v>406</v>
      </c>
      <c r="D5234" s="9">
        <v>0</v>
      </c>
      <c r="E5234" s="9">
        <v>0</v>
      </c>
      <c r="F5234" s="9">
        <v>0</v>
      </c>
      <c r="G5234" s="9">
        <v>0</v>
      </c>
      <c r="H5234" s="9">
        <v>3.1129069999999999</v>
      </c>
      <c r="I5234" s="9">
        <f t="shared" si="83"/>
        <v>3.1129069999999999</v>
      </c>
      <c r="N5234" s="4">
        <v>2</v>
      </c>
    </row>
    <row r="5235" spans="1:14" ht="30" customHeight="1" outlineLevel="2" x14ac:dyDescent="0.2">
      <c r="A5235" s="10" t="s">
        <v>1354</v>
      </c>
      <c r="B5235" s="14" t="s">
        <v>1355</v>
      </c>
      <c r="C5235" s="10" t="s">
        <v>406</v>
      </c>
      <c r="D5235" s="11">
        <v>0</v>
      </c>
      <c r="E5235" s="11">
        <v>0</v>
      </c>
      <c r="F5235" s="11">
        <v>0</v>
      </c>
      <c r="G5235" s="11">
        <v>0</v>
      </c>
      <c r="H5235" s="11">
        <v>3.1129069999999999</v>
      </c>
      <c r="I5235" s="11">
        <f t="shared" si="83"/>
        <v>3.1129069999999999</v>
      </c>
      <c r="N5235" s="5">
        <v>3</v>
      </c>
    </row>
    <row r="5236" spans="1:14" ht="30" customHeight="1" x14ac:dyDescent="0.25">
      <c r="A5236" s="6">
        <v>111</v>
      </c>
      <c r="B5236" s="12" t="s">
        <v>9376</v>
      </c>
      <c r="C5236" s="6"/>
      <c r="D5236" s="7">
        <v>0</v>
      </c>
      <c r="E5236" s="7">
        <v>3.2730000000000001</v>
      </c>
      <c r="F5236" s="7">
        <v>41.246285</v>
      </c>
      <c r="G5236" s="7">
        <v>44.721814000000002</v>
      </c>
      <c r="H5236" s="7">
        <v>42.224941000000001</v>
      </c>
      <c r="I5236" s="7">
        <f t="shared" si="83"/>
        <v>131.46604000000002</v>
      </c>
      <c r="N5236" s="3">
        <v>1</v>
      </c>
    </row>
    <row r="5237" spans="1:14" ht="30" customHeight="1" outlineLevel="1" x14ac:dyDescent="0.25">
      <c r="A5237" s="8" t="s">
        <v>1114</v>
      </c>
      <c r="B5237" s="13" t="s">
        <v>1115</v>
      </c>
      <c r="C5237" s="8" t="s">
        <v>1116</v>
      </c>
      <c r="D5237" s="9">
        <v>0</v>
      </c>
      <c r="E5237" s="9">
        <v>0</v>
      </c>
      <c r="F5237" s="9">
        <v>2.3587419999999999</v>
      </c>
      <c r="G5237" s="9">
        <v>20.324593</v>
      </c>
      <c r="H5237" s="9">
        <v>18.292134999999998</v>
      </c>
      <c r="I5237" s="9">
        <f t="shared" si="83"/>
        <v>40.975470000000001</v>
      </c>
      <c r="N5237" s="4">
        <v>2</v>
      </c>
    </row>
    <row r="5238" spans="1:14" ht="30" customHeight="1" outlineLevel="2" x14ac:dyDescent="0.2">
      <c r="A5238" s="10" t="s">
        <v>9377</v>
      </c>
      <c r="B5238" s="14" t="s">
        <v>9378</v>
      </c>
      <c r="C5238" s="10" t="s">
        <v>1116</v>
      </c>
      <c r="D5238" s="11">
        <v>0</v>
      </c>
      <c r="E5238" s="11">
        <v>0</v>
      </c>
      <c r="F5238" s="11">
        <v>0.36196600000000001</v>
      </c>
      <c r="G5238" s="11">
        <v>0.329654</v>
      </c>
      <c r="H5238" s="11">
        <v>0</v>
      </c>
      <c r="I5238" s="11">
        <f t="shared" si="83"/>
        <v>0.69162000000000001</v>
      </c>
      <c r="N5238" s="5">
        <v>3</v>
      </c>
    </row>
    <row r="5239" spans="1:14" ht="30" customHeight="1" outlineLevel="2" x14ac:dyDescent="0.2">
      <c r="A5239" s="10" t="s">
        <v>9379</v>
      </c>
      <c r="B5239" s="14" t="s">
        <v>9380</v>
      </c>
      <c r="C5239" s="10" t="s">
        <v>1116</v>
      </c>
      <c r="D5239" s="11">
        <v>0</v>
      </c>
      <c r="E5239" s="11">
        <v>0</v>
      </c>
      <c r="F5239" s="11">
        <v>0.34844700000000001</v>
      </c>
      <c r="G5239" s="11">
        <v>0.56949000000000005</v>
      </c>
      <c r="H5239" s="11">
        <v>0</v>
      </c>
      <c r="I5239" s="11">
        <f t="shared" si="83"/>
        <v>0.917937</v>
      </c>
      <c r="N5239" s="5">
        <v>3</v>
      </c>
    </row>
    <row r="5240" spans="1:14" ht="30" customHeight="1" outlineLevel="2" x14ac:dyDescent="0.2">
      <c r="A5240" s="10" t="s">
        <v>9381</v>
      </c>
      <c r="B5240" s="14" t="s">
        <v>9382</v>
      </c>
      <c r="C5240" s="10" t="s">
        <v>1116</v>
      </c>
      <c r="D5240" s="11">
        <v>0</v>
      </c>
      <c r="E5240" s="11">
        <v>0</v>
      </c>
      <c r="F5240" s="11">
        <v>0.343941</v>
      </c>
      <c r="G5240" s="11">
        <v>0.124708</v>
      </c>
      <c r="H5240" s="11">
        <v>0</v>
      </c>
      <c r="I5240" s="11">
        <f t="shared" si="83"/>
        <v>0.46864899999999998</v>
      </c>
      <c r="N5240" s="5">
        <v>3</v>
      </c>
    </row>
    <row r="5241" spans="1:14" ht="30" customHeight="1" outlineLevel="2" x14ac:dyDescent="0.2">
      <c r="A5241" s="10" t="s">
        <v>9383</v>
      </c>
      <c r="B5241" s="14" t="s">
        <v>9384</v>
      </c>
      <c r="C5241" s="10" t="s">
        <v>1116</v>
      </c>
      <c r="D5241" s="11">
        <v>0</v>
      </c>
      <c r="E5241" s="11">
        <v>0</v>
      </c>
      <c r="F5241" s="11">
        <v>0.34828900000000002</v>
      </c>
      <c r="G5241" s="11">
        <v>0.26790700000000001</v>
      </c>
      <c r="H5241" s="11">
        <v>0</v>
      </c>
      <c r="I5241" s="11">
        <f t="shared" si="83"/>
        <v>0.61619599999999997</v>
      </c>
      <c r="N5241" s="5">
        <v>3</v>
      </c>
    </row>
    <row r="5242" spans="1:14" ht="30" customHeight="1" outlineLevel="2" x14ac:dyDescent="0.2">
      <c r="A5242" s="10" t="s">
        <v>9385</v>
      </c>
      <c r="B5242" s="14" t="s">
        <v>9386</v>
      </c>
      <c r="C5242" s="10" t="s">
        <v>1116</v>
      </c>
      <c r="D5242" s="11">
        <v>0</v>
      </c>
      <c r="E5242" s="11">
        <v>0</v>
      </c>
      <c r="F5242" s="11">
        <v>0.14593700000000001</v>
      </c>
      <c r="G5242" s="11">
        <v>8.7113999999999997E-2</v>
      </c>
      <c r="H5242" s="11">
        <v>0</v>
      </c>
      <c r="I5242" s="11">
        <f t="shared" si="83"/>
        <v>0.23305100000000001</v>
      </c>
      <c r="N5242" s="5">
        <v>3</v>
      </c>
    </row>
    <row r="5243" spans="1:14" ht="30" customHeight="1" outlineLevel="2" x14ac:dyDescent="0.2">
      <c r="A5243" s="10" t="s">
        <v>9387</v>
      </c>
      <c r="B5243" s="14" t="s">
        <v>9388</v>
      </c>
      <c r="C5243" s="10" t="s">
        <v>1116</v>
      </c>
      <c r="D5243" s="11">
        <v>0</v>
      </c>
      <c r="E5243" s="11">
        <v>0</v>
      </c>
      <c r="F5243" s="11">
        <v>0.42775000000000002</v>
      </c>
      <c r="G5243" s="11">
        <v>0.01</v>
      </c>
      <c r="H5243" s="11">
        <v>0</v>
      </c>
      <c r="I5243" s="11">
        <f t="shared" si="83"/>
        <v>0.43775000000000003</v>
      </c>
      <c r="N5243" s="5">
        <v>3</v>
      </c>
    </row>
    <row r="5244" spans="1:14" ht="30" customHeight="1" outlineLevel="2" x14ac:dyDescent="0.2">
      <c r="A5244" s="10" t="s">
        <v>9389</v>
      </c>
      <c r="B5244" s="14" t="s">
        <v>9390</v>
      </c>
      <c r="C5244" s="10" t="s">
        <v>1116</v>
      </c>
      <c r="D5244" s="11">
        <v>0</v>
      </c>
      <c r="E5244" s="11">
        <v>0</v>
      </c>
      <c r="F5244" s="11">
        <v>0.38241199999999997</v>
      </c>
      <c r="G5244" s="11">
        <v>0.66522700000000001</v>
      </c>
      <c r="H5244" s="11">
        <v>0</v>
      </c>
      <c r="I5244" s="11">
        <f t="shared" si="83"/>
        <v>1.047639</v>
      </c>
      <c r="N5244" s="5">
        <v>3</v>
      </c>
    </row>
    <row r="5245" spans="1:14" ht="30" customHeight="1" outlineLevel="2" x14ac:dyDescent="0.2">
      <c r="A5245" s="10" t="s">
        <v>9391</v>
      </c>
      <c r="B5245" s="14" t="s">
        <v>9392</v>
      </c>
      <c r="C5245" s="10" t="s">
        <v>1116</v>
      </c>
      <c r="D5245" s="11">
        <v>0</v>
      </c>
      <c r="E5245" s="11">
        <v>0</v>
      </c>
      <c r="F5245" s="11">
        <v>0</v>
      </c>
      <c r="G5245" s="11">
        <v>0.35474899999999998</v>
      </c>
      <c r="H5245" s="11">
        <v>1.4189970000000001</v>
      </c>
      <c r="I5245" s="11">
        <f t="shared" si="83"/>
        <v>1.773746</v>
      </c>
      <c r="N5245" s="5">
        <v>3</v>
      </c>
    </row>
    <row r="5246" spans="1:14" ht="30" customHeight="1" outlineLevel="2" x14ac:dyDescent="0.2">
      <c r="A5246" s="10" t="s">
        <v>9393</v>
      </c>
      <c r="B5246" s="14" t="s">
        <v>9394</v>
      </c>
      <c r="C5246" s="10" t="s">
        <v>1116</v>
      </c>
      <c r="D5246" s="11">
        <v>0</v>
      </c>
      <c r="E5246" s="11">
        <v>0</v>
      </c>
      <c r="F5246" s="11">
        <v>0</v>
      </c>
      <c r="G5246" s="11">
        <v>0.78951700000000002</v>
      </c>
      <c r="H5246" s="11">
        <v>0.806786</v>
      </c>
      <c r="I5246" s="11">
        <f t="shared" si="83"/>
        <v>1.596303</v>
      </c>
      <c r="N5246" s="5">
        <v>3</v>
      </c>
    </row>
    <row r="5247" spans="1:14" ht="30" customHeight="1" outlineLevel="2" x14ac:dyDescent="0.2">
      <c r="A5247" s="10" t="s">
        <v>9395</v>
      </c>
      <c r="B5247" s="14" t="s">
        <v>9396</v>
      </c>
      <c r="C5247" s="10" t="s">
        <v>1116</v>
      </c>
      <c r="D5247" s="11">
        <v>0</v>
      </c>
      <c r="E5247" s="11">
        <v>0</v>
      </c>
      <c r="F5247" s="11">
        <v>0</v>
      </c>
      <c r="G5247" s="11">
        <v>1.638145</v>
      </c>
      <c r="H5247" s="11">
        <v>2.583726</v>
      </c>
      <c r="I5247" s="11">
        <f t="shared" si="83"/>
        <v>4.2218710000000002</v>
      </c>
      <c r="N5247" s="5">
        <v>3</v>
      </c>
    </row>
    <row r="5248" spans="1:14" ht="30" customHeight="1" outlineLevel="2" x14ac:dyDescent="0.2">
      <c r="A5248" s="10" t="s">
        <v>9397</v>
      </c>
      <c r="B5248" s="14" t="s">
        <v>9398</v>
      </c>
      <c r="C5248" s="10" t="s">
        <v>1116</v>
      </c>
      <c r="D5248" s="11">
        <v>0</v>
      </c>
      <c r="E5248" s="11">
        <v>0</v>
      </c>
      <c r="F5248" s="11">
        <v>0</v>
      </c>
      <c r="G5248" s="11">
        <v>2.8653400000000002</v>
      </c>
      <c r="H5248" s="11">
        <v>0</v>
      </c>
      <c r="I5248" s="11">
        <f t="shared" si="83"/>
        <v>2.8653400000000002</v>
      </c>
      <c r="N5248" s="5">
        <v>3</v>
      </c>
    </row>
    <row r="5249" spans="1:14" ht="30" customHeight="1" outlineLevel="2" x14ac:dyDescent="0.2">
      <c r="A5249" s="10" t="s">
        <v>9399</v>
      </c>
      <c r="B5249" s="14" t="s">
        <v>9400</v>
      </c>
      <c r="C5249" s="10" t="s">
        <v>1116</v>
      </c>
      <c r="D5249" s="11">
        <v>0</v>
      </c>
      <c r="E5249" s="11">
        <v>0</v>
      </c>
      <c r="F5249" s="11">
        <v>0</v>
      </c>
      <c r="G5249" s="11">
        <v>1.4442889999999999</v>
      </c>
      <c r="H5249" s="11">
        <v>2.5057170000000002</v>
      </c>
      <c r="I5249" s="11">
        <f t="shared" si="83"/>
        <v>3.9500060000000001</v>
      </c>
      <c r="N5249" s="5">
        <v>3</v>
      </c>
    </row>
    <row r="5250" spans="1:14" ht="30" customHeight="1" outlineLevel="2" x14ac:dyDescent="0.2">
      <c r="A5250" s="10" t="s">
        <v>9401</v>
      </c>
      <c r="B5250" s="14" t="s">
        <v>9402</v>
      </c>
      <c r="C5250" s="10" t="s">
        <v>1116</v>
      </c>
      <c r="D5250" s="11">
        <v>0</v>
      </c>
      <c r="E5250" s="11">
        <v>0</v>
      </c>
      <c r="F5250" s="11">
        <v>0</v>
      </c>
      <c r="G5250" s="11">
        <v>2.8567420000000001</v>
      </c>
      <c r="H5250" s="11">
        <v>0</v>
      </c>
      <c r="I5250" s="11">
        <f t="shared" si="83"/>
        <v>2.8567420000000001</v>
      </c>
      <c r="N5250" s="5">
        <v>3</v>
      </c>
    </row>
    <row r="5251" spans="1:14" ht="30" customHeight="1" outlineLevel="2" x14ac:dyDescent="0.2">
      <c r="A5251" s="10" t="s">
        <v>9403</v>
      </c>
      <c r="B5251" s="14" t="s">
        <v>9404</v>
      </c>
      <c r="C5251" s="10" t="s">
        <v>1116</v>
      </c>
      <c r="D5251" s="11">
        <v>0</v>
      </c>
      <c r="E5251" s="11">
        <v>0</v>
      </c>
      <c r="F5251" s="11">
        <v>0</v>
      </c>
      <c r="G5251" s="11">
        <v>3.3002699999999998</v>
      </c>
      <c r="H5251" s="11">
        <v>0</v>
      </c>
      <c r="I5251" s="11">
        <f t="shared" si="83"/>
        <v>3.3002699999999998</v>
      </c>
      <c r="N5251" s="5">
        <v>3</v>
      </c>
    </row>
    <row r="5252" spans="1:14" ht="30" customHeight="1" outlineLevel="2" x14ac:dyDescent="0.2">
      <c r="A5252" s="10" t="s">
        <v>9405</v>
      </c>
      <c r="B5252" s="14" t="s">
        <v>9406</v>
      </c>
      <c r="C5252" s="10" t="s">
        <v>1116</v>
      </c>
      <c r="D5252" s="11">
        <v>0</v>
      </c>
      <c r="E5252" s="11">
        <v>0</v>
      </c>
      <c r="F5252" s="11">
        <v>0</v>
      </c>
      <c r="G5252" s="11">
        <v>0</v>
      </c>
      <c r="H5252" s="11">
        <v>7.3788900000000002</v>
      </c>
      <c r="I5252" s="11">
        <f t="shared" si="83"/>
        <v>7.3788900000000002</v>
      </c>
      <c r="N5252" s="5">
        <v>3</v>
      </c>
    </row>
    <row r="5253" spans="1:14" ht="30" customHeight="1" outlineLevel="2" x14ac:dyDescent="0.2">
      <c r="A5253" s="10" t="s">
        <v>9407</v>
      </c>
      <c r="B5253" s="14" t="s">
        <v>9408</v>
      </c>
      <c r="C5253" s="10" t="s">
        <v>1116</v>
      </c>
      <c r="D5253" s="11">
        <v>0</v>
      </c>
      <c r="E5253" s="11">
        <v>0</v>
      </c>
      <c r="F5253" s="11">
        <v>0</v>
      </c>
      <c r="G5253" s="11">
        <v>1.806171</v>
      </c>
      <c r="H5253" s="11">
        <v>1.732799</v>
      </c>
      <c r="I5253" s="11">
        <f t="shared" si="83"/>
        <v>3.5389699999999999</v>
      </c>
      <c r="N5253" s="5">
        <v>3</v>
      </c>
    </row>
    <row r="5254" spans="1:14" ht="30" customHeight="1" outlineLevel="2" x14ac:dyDescent="0.2">
      <c r="A5254" s="10" t="s">
        <v>9409</v>
      </c>
      <c r="B5254" s="14" t="s">
        <v>9410</v>
      </c>
      <c r="C5254" s="10" t="s">
        <v>1116</v>
      </c>
      <c r="D5254" s="11">
        <v>0</v>
      </c>
      <c r="E5254" s="11">
        <v>0</v>
      </c>
      <c r="F5254" s="11">
        <v>0</v>
      </c>
      <c r="G5254" s="11">
        <v>0</v>
      </c>
      <c r="H5254" s="11">
        <v>0.20860300000000001</v>
      </c>
      <c r="I5254" s="11">
        <f t="shared" si="83"/>
        <v>0.20860300000000001</v>
      </c>
      <c r="N5254" s="5">
        <v>3</v>
      </c>
    </row>
    <row r="5255" spans="1:14" ht="30" customHeight="1" outlineLevel="2" x14ac:dyDescent="0.2">
      <c r="A5255" s="10" t="s">
        <v>9411</v>
      </c>
      <c r="B5255" s="14" t="s">
        <v>9412</v>
      </c>
      <c r="C5255" s="10" t="s">
        <v>1116</v>
      </c>
      <c r="D5255" s="11">
        <v>0</v>
      </c>
      <c r="E5255" s="11">
        <v>0</v>
      </c>
      <c r="F5255" s="11">
        <v>0</v>
      </c>
      <c r="G5255" s="11">
        <v>0</v>
      </c>
      <c r="H5255" s="11">
        <v>0.20860300000000001</v>
      </c>
      <c r="I5255" s="11">
        <f t="shared" si="83"/>
        <v>0.20860300000000001</v>
      </c>
      <c r="N5255" s="5">
        <v>3</v>
      </c>
    </row>
    <row r="5256" spans="1:14" ht="30" customHeight="1" outlineLevel="2" x14ac:dyDescent="0.2">
      <c r="A5256" s="10" t="s">
        <v>9413</v>
      </c>
      <c r="B5256" s="14" t="s">
        <v>9414</v>
      </c>
      <c r="C5256" s="10" t="s">
        <v>1116</v>
      </c>
      <c r="D5256" s="11">
        <v>0</v>
      </c>
      <c r="E5256" s="11">
        <v>0</v>
      </c>
      <c r="F5256" s="11">
        <v>0</v>
      </c>
      <c r="G5256" s="11">
        <v>0</v>
      </c>
      <c r="H5256" s="11">
        <v>0.20860300000000001</v>
      </c>
      <c r="I5256" s="11">
        <f t="shared" ref="I5256:I5319" si="84">SUM(D5256:H5256)</f>
        <v>0.20860300000000001</v>
      </c>
      <c r="N5256" s="5">
        <v>3</v>
      </c>
    </row>
    <row r="5257" spans="1:14" ht="30" customHeight="1" outlineLevel="2" x14ac:dyDescent="0.2">
      <c r="A5257" s="10" t="s">
        <v>9415</v>
      </c>
      <c r="B5257" s="14" t="s">
        <v>9416</v>
      </c>
      <c r="C5257" s="10" t="s">
        <v>1116</v>
      </c>
      <c r="D5257" s="11">
        <v>0</v>
      </c>
      <c r="E5257" s="11">
        <v>0</v>
      </c>
      <c r="F5257" s="11">
        <v>0</v>
      </c>
      <c r="G5257" s="11">
        <v>0</v>
      </c>
      <c r="H5257" s="11">
        <v>0.16261800000000001</v>
      </c>
      <c r="I5257" s="11">
        <f t="shared" si="84"/>
        <v>0.16261800000000001</v>
      </c>
      <c r="N5257" s="5">
        <v>3</v>
      </c>
    </row>
    <row r="5258" spans="1:14" ht="30" customHeight="1" outlineLevel="2" x14ac:dyDescent="0.2">
      <c r="A5258" s="10" t="s">
        <v>9417</v>
      </c>
      <c r="B5258" s="14" t="s">
        <v>9418</v>
      </c>
      <c r="C5258" s="10" t="s">
        <v>1116</v>
      </c>
      <c r="D5258" s="11">
        <v>0</v>
      </c>
      <c r="E5258" s="11">
        <v>0</v>
      </c>
      <c r="F5258" s="11">
        <v>0</v>
      </c>
      <c r="G5258" s="11">
        <v>0</v>
      </c>
      <c r="H5258" s="11">
        <v>0.20860300000000001</v>
      </c>
      <c r="I5258" s="11">
        <f t="shared" si="84"/>
        <v>0.20860300000000001</v>
      </c>
      <c r="N5258" s="5">
        <v>3</v>
      </c>
    </row>
    <row r="5259" spans="1:14" ht="30" customHeight="1" outlineLevel="2" x14ac:dyDescent="0.2">
      <c r="A5259" s="10" t="s">
        <v>9419</v>
      </c>
      <c r="B5259" s="14" t="s">
        <v>9420</v>
      </c>
      <c r="C5259" s="10" t="s">
        <v>1116</v>
      </c>
      <c r="D5259" s="11">
        <v>0</v>
      </c>
      <c r="E5259" s="11">
        <v>0</v>
      </c>
      <c r="F5259" s="11">
        <v>0</v>
      </c>
      <c r="G5259" s="11">
        <v>0</v>
      </c>
      <c r="H5259" s="11">
        <v>0.171733</v>
      </c>
      <c r="I5259" s="11">
        <f t="shared" si="84"/>
        <v>0.171733</v>
      </c>
      <c r="N5259" s="5">
        <v>3</v>
      </c>
    </row>
    <row r="5260" spans="1:14" ht="30" customHeight="1" outlineLevel="2" x14ac:dyDescent="0.2">
      <c r="A5260" s="10" t="s">
        <v>9421</v>
      </c>
      <c r="B5260" s="14" t="s">
        <v>9422</v>
      </c>
      <c r="C5260" s="10" t="s">
        <v>1116</v>
      </c>
      <c r="D5260" s="11">
        <v>0</v>
      </c>
      <c r="E5260" s="11">
        <v>0</v>
      </c>
      <c r="F5260" s="11">
        <v>0</v>
      </c>
      <c r="G5260" s="11">
        <v>0</v>
      </c>
      <c r="H5260" s="11">
        <v>0.20860300000000001</v>
      </c>
      <c r="I5260" s="11">
        <f t="shared" si="84"/>
        <v>0.20860300000000001</v>
      </c>
      <c r="N5260" s="5">
        <v>3</v>
      </c>
    </row>
    <row r="5261" spans="1:14" ht="30" customHeight="1" outlineLevel="2" x14ac:dyDescent="0.2">
      <c r="A5261" s="10" t="s">
        <v>9423</v>
      </c>
      <c r="B5261" s="14" t="s">
        <v>9424</v>
      </c>
      <c r="C5261" s="10" t="s">
        <v>1116</v>
      </c>
      <c r="D5261" s="11">
        <v>0</v>
      </c>
      <c r="E5261" s="11">
        <v>0</v>
      </c>
      <c r="F5261" s="11">
        <v>0</v>
      </c>
      <c r="G5261" s="11">
        <v>0</v>
      </c>
      <c r="H5261" s="11">
        <v>0.16261800000000001</v>
      </c>
      <c r="I5261" s="11">
        <f t="shared" si="84"/>
        <v>0.16261800000000001</v>
      </c>
      <c r="N5261" s="5">
        <v>3</v>
      </c>
    </row>
    <row r="5262" spans="1:14" ht="30" customHeight="1" outlineLevel="2" x14ac:dyDescent="0.2">
      <c r="A5262" s="10" t="s">
        <v>9425</v>
      </c>
      <c r="B5262" s="14" t="s">
        <v>9426</v>
      </c>
      <c r="C5262" s="10" t="s">
        <v>1116</v>
      </c>
      <c r="D5262" s="11">
        <v>0</v>
      </c>
      <c r="E5262" s="11">
        <v>0</v>
      </c>
      <c r="F5262" s="11">
        <v>0</v>
      </c>
      <c r="G5262" s="11">
        <v>0</v>
      </c>
      <c r="H5262" s="11">
        <v>0.16261800000000001</v>
      </c>
      <c r="I5262" s="11">
        <f t="shared" si="84"/>
        <v>0.16261800000000001</v>
      </c>
      <c r="N5262" s="5">
        <v>3</v>
      </c>
    </row>
    <row r="5263" spans="1:14" ht="30" customHeight="1" outlineLevel="2" x14ac:dyDescent="0.2">
      <c r="A5263" s="10" t="s">
        <v>9427</v>
      </c>
      <c r="B5263" s="14" t="s">
        <v>9428</v>
      </c>
      <c r="C5263" s="10" t="s">
        <v>1116</v>
      </c>
      <c r="D5263" s="11">
        <v>0</v>
      </c>
      <c r="E5263" s="11">
        <v>0</v>
      </c>
      <c r="F5263" s="11">
        <v>0</v>
      </c>
      <c r="G5263" s="11">
        <v>0</v>
      </c>
      <c r="H5263" s="11">
        <v>0.16261800000000001</v>
      </c>
      <c r="I5263" s="11">
        <f t="shared" si="84"/>
        <v>0.16261800000000001</v>
      </c>
      <c r="N5263" s="5">
        <v>3</v>
      </c>
    </row>
    <row r="5264" spans="1:14" ht="30" customHeight="1" outlineLevel="2" x14ac:dyDescent="0.2">
      <c r="A5264" s="10" t="s">
        <v>9429</v>
      </c>
      <c r="B5264" s="14" t="s">
        <v>9430</v>
      </c>
      <c r="C5264" s="10" t="s">
        <v>1116</v>
      </c>
      <c r="D5264" s="11">
        <v>0</v>
      </c>
      <c r="E5264" s="11">
        <v>0</v>
      </c>
      <c r="F5264" s="11">
        <v>0</v>
      </c>
      <c r="G5264" s="11">
        <v>3.2152699999999999</v>
      </c>
      <c r="H5264" s="11">
        <v>0</v>
      </c>
      <c r="I5264" s="11">
        <f t="shared" si="84"/>
        <v>3.2152699999999999</v>
      </c>
      <c r="N5264" s="5">
        <v>3</v>
      </c>
    </row>
    <row r="5265" spans="1:14" ht="30" customHeight="1" outlineLevel="1" x14ac:dyDescent="0.25">
      <c r="A5265" s="8" t="s">
        <v>693</v>
      </c>
      <c r="B5265" s="13" t="s">
        <v>694</v>
      </c>
      <c r="C5265" s="8" t="s">
        <v>184</v>
      </c>
      <c r="D5265" s="9">
        <v>0</v>
      </c>
      <c r="E5265" s="9">
        <v>0</v>
      </c>
      <c r="F5265" s="9">
        <v>38.887543000000001</v>
      </c>
      <c r="G5265" s="9">
        <v>10.417431000000001</v>
      </c>
      <c r="H5265" s="9">
        <v>10.950025</v>
      </c>
      <c r="I5265" s="9">
        <f t="shared" si="84"/>
        <v>60.254998999999998</v>
      </c>
      <c r="N5265" s="4">
        <v>2</v>
      </c>
    </row>
    <row r="5266" spans="1:14" ht="30" customHeight="1" outlineLevel="2" x14ac:dyDescent="0.2">
      <c r="A5266" s="10" t="s">
        <v>695</v>
      </c>
      <c r="B5266" s="14" t="s">
        <v>696</v>
      </c>
      <c r="C5266" s="10" t="s">
        <v>184</v>
      </c>
      <c r="D5266" s="11">
        <v>0</v>
      </c>
      <c r="E5266" s="11">
        <v>0</v>
      </c>
      <c r="F5266" s="11">
        <v>38.887543000000001</v>
      </c>
      <c r="G5266" s="11">
        <v>10.417431000000001</v>
      </c>
      <c r="H5266" s="11">
        <v>10.950025</v>
      </c>
      <c r="I5266" s="11">
        <f t="shared" si="84"/>
        <v>60.254998999999998</v>
      </c>
      <c r="N5266" s="5">
        <v>3</v>
      </c>
    </row>
    <row r="5267" spans="1:14" ht="30" customHeight="1" outlineLevel="1" x14ac:dyDescent="0.25">
      <c r="A5267" s="8" t="s">
        <v>908</v>
      </c>
      <c r="B5267" s="13" t="s">
        <v>909</v>
      </c>
      <c r="C5267" s="8" t="s">
        <v>137</v>
      </c>
      <c r="D5267" s="9">
        <v>0</v>
      </c>
      <c r="E5267" s="9">
        <v>3.2730000000000001</v>
      </c>
      <c r="F5267" s="9">
        <v>0</v>
      </c>
      <c r="G5267" s="9">
        <v>13.979789999999999</v>
      </c>
      <c r="H5267" s="9">
        <v>12.982780999999999</v>
      </c>
      <c r="I5267" s="9">
        <f t="shared" si="84"/>
        <v>30.235571</v>
      </c>
      <c r="N5267" s="4">
        <v>2</v>
      </c>
    </row>
    <row r="5268" spans="1:14" ht="30" customHeight="1" outlineLevel="2" x14ac:dyDescent="0.2">
      <c r="A5268" s="10" t="s">
        <v>9431</v>
      </c>
      <c r="B5268" s="14" t="s">
        <v>9432</v>
      </c>
      <c r="C5268" s="10" t="s">
        <v>137</v>
      </c>
      <c r="D5268" s="11">
        <v>0</v>
      </c>
      <c r="E5268" s="11">
        <v>0</v>
      </c>
      <c r="F5268" s="11">
        <v>0</v>
      </c>
      <c r="G5268" s="11">
        <v>13.979789999999999</v>
      </c>
      <c r="H5268" s="11">
        <v>12.982780999999999</v>
      </c>
      <c r="I5268" s="11">
        <f t="shared" si="84"/>
        <v>26.962570999999997</v>
      </c>
      <c r="N5268" s="5">
        <v>3</v>
      </c>
    </row>
    <row r="5269" spans="1:14" ht="30" customHeight="1" outlineLevel="2" x14ac:dyDescent="0.2">
      <c r="A5269" s="10" t="s">
        <v>910</v>
      </c>
      <c r="B5269" s="14" t="s">
        <v>911</v>
      </c>
      <c r="C5269" s="10" t="s">
        <v>137</v>
      </c>
      <c r="D5269" s="11">
        <v>0</v>
      </c>
      <c r="E5269" s="11">
        <v>3.2730000000000001</v>
      </c>
      <c r="F5269" s="11">
        <v>0</v>
      </c>
      <c r="G5269" s="11">
        <v>0</v>
      </c>
      <c r="H5269" s="11">
        <v>0</v>
      </c>
      <c r="I5269" s="11">
        <f t="shared" si="84"/>
        <v>3.2730000000000001</v>
      </c>
      <c r="N5269" s="5">
        <v>3</v>
      </c>
    </row>
    <row r="5270" spans="1:14" ht="30" customHeight="1" x14ac:dyDescent="0.25">
      <c r="A5270" s="6">
        <v>286</v>
      </c>
      <c r="B5270" s="12" t="s">
        <v>9433</v>
      </c>
      <c r="C5270" s="6"/>
      <c r="D5270" s="7">
        <v>1.1601349999999999</v>
      </c>
      <c r="E5270" s="7">
        <v>0</v>
      </c>
      <c r="F5270" s="7">
        <v>0</v>
      </c>
      <c r="G5270" s="7">
        <v>0</v>
      </c>
      <c r="H5270" s="7">
        <v>0</v>
      </c>
      <c r="I5270" s="7">
        <f t="shared" si="84"/>
        <v>1.1601349999999999</v>
      </c>
      <c r="N5270" s="3">
        <v>1</v>
      </c>
    </row>
    <row r="5271" spans="1:14" ht="30" customHeight="1" outlineLevel="1" x14ac:dyDescent="0.25">
      <c r="A5271" s="8" t="s">
        <v>9434</v>
      </c>
      <c r="B5271" s="13" t="s">
        <v>9435</v>
      </c>
      <c r="C5271" s="8" t="s">
        <v>184</v>
      </c>
      <c r="D5271" s="9">
        <v>1.1601349999999999</v>
      </c>
      <c r="E5271" s="9">
        <v>0</v>
      </c>
      <c r="F5271" s="9">
        <v>0</v>
      </c>
      <c r="G5271" s="9">
        <v>0</v>
      </c>
      <c r="H5271" s="9">
        <v>0</v>
      </c>
      <c r="I5271" s="9">
        <f t="shared" si="84"/>
        <v>1.1601349999999999</v>
      </c>
      <c r="N5271" s="4">
        <v>2</v>
      </c>
    </row>
    <row r="5272" spans="1:14" ht="30" customHeight="1" outlineLevel="2" x14ac:dyDescent="0.2">
      <c r="A5272" s="10" t="s">
        <v>9436</v>
      </c>
      <c r="B5272" s="14" t="s">
        <v>9437</v>
      </c>
      <c r="C5272" s="10" t="s">
        <v>184</v>
      </c>
      <c r="D5272" s="11">
        <v>1.1601349999999999</v>
      </c>
      <c r="E5272" s="11">
        <v>0</v>
      </c>
      <c r="F5272" s="11">
        <v>0</v>
      </c>
      <c r="G5272" s="11">
        <v>0</v>
      </c>
      <c r="H5272" s="11">
        <v>0</v>
      </c>
      <c r="I5272" s="11">
        <f t="shared" si="84"/>
        <v>1.1601349999999999</v>
      </c>
      <c r="N5272" s="5">
        <v>3</v>
      </c>
    </row>
    <row r="5273" spans="1:14" ht="30" customHeight="1" x14ac:dyDescent="0.25">
      <c r="A5273" s="6">
        <v>287</v>
      </c>
      <c r="B5273" s="12" t="s">
        <v>9438</v>
      </c>
      <c r="C5273" s="6"/>
      <c r="D5273" s="7">
        <v>86.912047000000001</v>
      </c>
      <c r="E5273" s="7">
        <v>437.73315500000001</v>
      </c>
      <c r="F5273" s="7">
        <v>593.90517999999997</v>
      </c>
      <c r="G5273" s="7">
        <v>448.78307799999999</v>
      </c>
      <c r="H5273" s="7">
        <v>310.91200700000002</v>
      </c>
      <c r="I5273" s="7">
        <f t="shared" si="84"/>
        <v>1878.2454669999997</v>
      </c>
      <c r="N5273" s="3">
        <v>1</v>
      </c>
    </row>
    <row r="5274" spans="1:14" ht="30" customHeight="1" outlineLevel="1" x14ac:dyDescent="0.25">
      <c r="A5274" s="8" t="s">
        <v>30</v>
      </c>
      <c r="B5274" s="13" t="s">
        <v>31</v>
      </c>
      <c r="C5274" s="8" t="s">
        <v>11</v>
      </c>
      <c r="D5274" s="9">
        <v>30.643953</v>
      </c>
      <c r="E5274" s="9">
        <v>0</v>
      </c>
      <c r="F5274" s="9">
        <v>0</v>
      </c>
      <c r="G5274" s="9">
        <v>0</v>
      </c>
      <c r="H5274" s="9">
        <v>0</v>
      </c>
      <c r="I5274" s="9">
        <f t="shared" si="84"/>
        <v>30.643953</v>
      </c>
      <c r="N5274" s="4">
        <v>2</v>
      </c>
    </row>
    <row r="5275" spans="1:14" ht="30" customHeight="1" outlineLevel="2" x14ac:dyDescent="0.2">
      <c r="A5275" s="10" t="s">
        <v>9439</v>
      </c>
      <c r="B5275" s="14" t="s">
        <v>9440</v>
      </c>
      <c r="C5275" s="10" t="s">
        <v>11</v>
      </c>
      <c r="D5275" s="11">
        <v>30.643953</v>
      </c>
      <c r="E5275" s="11">
        <v>0</v>
      </c>
      <c r="F5275" s="11">
        <v>0</v>
      </c>
      <c r="G5275" s="11">
        <v>0</v>
      </c>
      <c r="H5275" s="11">
        <v>0</v>
      </c>
      <c r="I5275" s="11">
        <f t="shared" si="84"/>
        <v>30.643953</v>
      </c>
      <c r="N5275" s="5">
        <v>3</v>
      </c>
    </row>
    <row r="5276" spans="1:14" ht="30" customHeight="1" outlineLevel="1" x14ac:dyDescent="0.25">
      <c r="A5276" s="8" t="s">
        <v>32</v>
      </c>
      <c r="B5276" s="13" t="s">
        <v>33</v>
      </c>
      <c r="C5276" s="8" t="s">
        <v>11</v>
      </c>
      <c r="D5276" s="9">
        <v>56.268093999999998</v>
      </c>
      <c r="E5276" s="9">
        <v>233.28701699999999</v>
      </c>
      <c r="F5276" s="9">
        <v>67.050853000000004</v>
      </c>
      <c r="G5276" s="9">
        <v>0</v>
      </c>
      <c r="H5276" s="9">
        <v>0</v>
      </c>
      <c r="I5276" s="9">
        <f t="shared" si="84"/>
        <v>356.60596400000003</v>
      </c>
      <c r="N5276" s="4">
        <v>2</v>
      </c>
    </row>
    <row r="5277" spans="1:14" ht="30" customHeight="1" outlineLevel="2" x14ac:dyDescent="0.2">
      <c r="A5277" s="10" t="s">
        <v>9441</v>
      </c>
      <c r="B5277" s="14" t="s">
        <v>9442</v>
      </c>
      <c r="C5277" s="10" t="s">
        <v>11</v>
      </c>
      <c r="D5277" s="11">
        <v>56.268093999999998</v>
      </c>
      <c r="E5277" s="11">
        <v>233.28701699999999</v>
      </c>
      <c r="F5277" s="11">
        <v>67.050853000000004</v>
      </c>
      <c r="G5277" s="11">
        <v>0</v>
      </c>
      <c r="H5277" s="11">
        <v>0</v>
      </c>
      <c r="I5277" s="11">
        <f t="shared" si="84"/>
        <v>356.60596400000003</v>
      </c>
      <c r="N5277" s="5">
        <v>3</v>
      </c>
    </row>
    <row r="5278" spans="1:14" ht="30" customHeight="1" outlineLevel="1" x14ac:dyDescent="0.25">
      <c r="A5278" s="8" t="s">
        <v>67</v>
      </c>
      <c r="B5278" s="13" t="s">
        <v>68</v>
      </c>
      <c r="C5278" s="8" t="s">
        <v>11</v>
      </c>
      <c r="D5278" s="9">
        <v>0</v>
      </c>
      <c r="E5278" s="9">
        <v>30.813783000000001</v>
      </c>
      <c r="F5278" s="9">
        <v>157.556106</v>
      </c>
      <c r="G5278" s="9">
        <v>246.08250799999999</v>
      </c>
      <c r="H5278" s="9">
        <v>199.422943</v>
      </c>
      <c r="I5278" s="9">
        <f t="shared" si="84"/>
        <v>633.87534000000005</v>
      </c>
      <c r="N5278" s="4">
        <v>2</v>
      </c>
    </row>
    <row r="5279" spans="1:14" ht="30" customHeight="1" outlineLevel="2" x14ac:dyDescent="0.2">
      <c r="A5279" s="10" t="s">
        <v>9443</v>
      </c>
      <c r="B5279" s="14" t="s">
        <v>9444</v>
      </c>
      <c r="C5279" s="10" t="s">
        <v>11</v>
      </c>
      <c r="D5279" s="11">
        <v>0</v>
      </c>
      <c r="E5279" s="11">
        <v>0</v>
      </c>
      <c r="F5279" s="11">
        <v>44.212375999999999</v>
      </c>
      <c r="G5279" s="11">
        <v>62.300922999999997</v>
      </c>
      <c r="H5279" s="11">
        <v>90.646265</v>
      </c>
      <c r="I5279" s="11">
        <f t="shared" si="84"/>
        <v>197.15956399999999</v>
      </c>
      <c r="N5279" s="5">
        <v>3</v>
      </c>
    </row>
    <row r="5280" spans="1:14" ht="30" customHeight="1" outlineLevel="2" x14ac:dyDescent="0.2">
      <c r="A5280" s="10" t="s">
        <v>9445</v>
      </c>
      <c r="B5280" s="14" t="s">
        <v>9446</v>
      </c>
      <c r="C5280" s="10" t="s">
        <v>11</v>
      </c>
      <c r="D5280" s="11">
        <v>0</v>
      </c>
      <c r="E5280" s="11">
        <v>0</v>
      </c>
      <c r="F5280" s="11">
        <v>64.627302999999998</v>
      </c>
      <c r="G5280" s="11">
        <v>64.887450999999999</v>
      </c>
      <c r="H5280" s="11">
        <v>45.020899999999997</v>
      </c>
      <c r="I5280" s="11">
        <f t="shared" si="84"/>
        <v>174.53565399999997</v>
      </c>
      <c r="N5280" s="5">
        <v>3</v>
      </c>
    </row>
    <row r="5281" spans="1:14" ht="30" customHeight="1" outlineLevel="2" x14ac:dyDescent="0.2">
      <c r="A5281" s="10" t="s">
        <v>9447</v>
      </c>
      <c r="B5281" s="14" t="s">
        <v>9448</v>
      </c>
      <c r="C5281" s="10" t="s">
        <v>11</v>
      </c>
      <c r="D5281" s="11">
        <v>0</v>
      </c>
      <c r="E5281" s="11">
        <v>0</v>
      </c>
      <c r="F5281" s="11">
        <v>36.321362000000001</v>
      </c>
      <c r="G5281" s="11">
        <v>81.346943999999993</v>
      </c>
      <c r="H5281" s="11">
        <v>29.463732</v>
      </c>
      <c r="I5281" s="11">
        <f t="shared" si="84"/>
        <v>147.13203799999999</v>
      </c>
      <c r="N5281" s="5">
        <v>3</v>
      </c>
    </row>
    <row r="5282" spans="1:14" ht="30" customHeight="1" outlineLevel="2" x14ac:dyDescent="0.2">
      <c r="A5282" s="10" t="s">
        <v>9449</v>
      </c>
      <c r="B5282" s="14" t="s">
        <v>9450</v>
      </c>
      <c r="C5282" s="10" t="s">
        <v>11</v>
      </c>
      <c r="D5282" s="11">
        <v>0</v>
      </c>
      <c r="E5282" s="11">
        <v>30.813783000000001</v>
      </c>
      <c r="F5282" s="11">
        <v>12.395065000000001</v>
      </c>
      <c r="G5282" s="11">
        <v>37.547190000000001</v>
      </c>
      <c r="H5282" s="11">
        <v>34.292045999999999</v>
      </c>
      <c r="I5282" s="11">
        <f t="shared" si="84"/>
        <v>115.048084</v>
      </c>
      <c r="N5282" s="5">
        <v>3</v>
      </c>
    </row>
    <row r="5283" spans="1:14" ht="30" customHeight="1" outlineLevel="1" x14ac:dyDescent="0.25">
      <c r="A5283" s="8" t="s">
        <v>71</v>
      </c>
      <c r="B5283" s="13" t="s">
        <v>72</v>
      </c>
      <c r="C5283" s="8" t="s">
        <v>11</v>
      </c>
      <c r="D5283" s="9">
        <v>0</v>
      </c>
      <c r="E5283" s="9">
        <v>0</v>
      </c>
      <c r="F5283" s="9">
        <v>0</v>
      </c>
      <c r="G5283" s="9">
        <v>65.455544000000003</v>
      </c>
      <c r="H5283" s="9">
        <v>70.669261000000006</v>
      </c>
      <c r="I5283" s="9">
        <f t="shared" si="84"/>
        <v>136.12480500000001</v>
      </c>
      <c r="N5283" s="4">
        <v>2</v>
      </c>
    </row>
    <row r="5284" spans="1:14" ht="30" customHeight="1" outlineLevel="2" x14ac:dyDescent="0.2">
      <c r="A5284" s="10" t="s">
        <v>9451</v>
      </c>
      <c r="B5284" s="14" t="s">
        <v>9452</v>
      </c>
      <c r="C5284" s="10" t="s">
        <v>11</v>
      </c>
      <c r="D5284" s="11">
        <v>0</v>
      </c>
      <c r="E5284" s="11">
        <v>0</v>
      </c>
      <c r="F5284" s="11">
        <v>0</v>
      </c>
      <c r="G5284" s="11">
        <v>33.967021000000003</v>
      </c>
      <c r="H5284" s="11">
        <v>30.985444000000001</v>
      </c>
      <c r="I5284" s="11">
        <f t="shared" si="84"/>
        <v>64.952465000000004</v>
      </c>
      <c r="N5284" s="5">
        <v>3</v>
      </c>
    </row>
    <row r="5285" spans="1:14" ht="30" customHeight="1" outlineLevel="2" x14ac:dyDescent="0.2">
      <c r="A5285" s="10" t="s">
        <v>9453</v>
      </c>
      <c r="B5285" s="14" t="s">
        <v>9454</v>
      </c>
      <c r="C5285" s="10" t="s">
        <v>11</v>
      </c>
      <c r="D5285" s="11">
        <v>0</v>
      </c>
      <c r="E5285" s="11">
        <v>0</v>
      </c>
      <c r="F5285" s="11">
        <v>0</v>
      </c>
      <c r="G5285" s="11">
        <v>31.488523000000001</v>
      </c>
      <c r="H5285" s="11">
        <v>39.683816999999998</v>
      </c>
      <c r="I5285" s="11">
        <f t="shared" si="84"/>
        <v>71.172339999999991</v>
      </c>
      <c r="N5285" s="5">
        <v>3</v>
      </c>
    </row>
    <row r="5286" spans="1:14" ht="30" customHeight="1" outlineLevel="1" x14ac:dyDescent="0.25">
      <c r="A5286" s="8" t="s">
        <v>75</v>
      </c>
      <c r="B5286" s="13" t="s">
        <v>76</v>
      </c>
      <c r="C5286" s="8" t="s">
        <v>11</v>
      </c>
      <c r="D5286" s="9">
        <v>0</v>
      </c>
      <c r="E5286" s="9">
        <v>79.154736</v>
      </c>
      <c r="F5286" s="9">
        <v>227.25438299999999</v>
      </c>
      <c r="G5286" s="9">
        <v>98.395521000000002</v>
      </c>
      <c r="H5286" s="9">
        <v>31.035191000000001</v>
      </c>
      <c r="I5286" s="9">
        <f t="shared" si="84"/>
        <v>435.83983099999995</v>
      </c>
      <c r="N5286" s="4">
        <v>2</v>
      </c>
    </row>
    <row r="5287" spans="1:14" ht="30" customHeight="1" outlineLevel="2" x14ac:dyDescent="0.2">
      <c r="A5287" s="10" t="s">
        <v>2667</v>
      </c>
      <c r="B5287" s="14" t="s">
        <v>2668</v>
      </c>
      <c r="C5287" s="10" t="s">
        <v>11</v>
      </c>
      <c r="D5287" s="11">
        <v>0</v>
      </c>
      <c r="E5287" s="11">
        <v>79.154736</v>
      </c>
      <c r="F5287" s="11">
        <v>201.28762699999999</v>
      </c>
      <c r="G5287" s="11">
        <v>25.644279999999998</v>
      </c>
      <c r="H5287" s="11">
        <v>0</v>
      </c>
      <c r="I5287" s="11">
        <f t="shared" si="84"/>
        <v>306.08664299999998</v>
      </c>
      <c r="N5287" s="5">
        <v>3</v>
      </c>
    </row>
    <row r="5288" spans="1:14" ht="30" customHeight="1" outlineLevel="2" x14ac:dyDescent="0.2">
      <c r="A5288" s="10" t="s">
        <v>2669</v>
      </c>
      <c r="B5288" s="14" t="s">
        <v>2670</v>
      </c>
      <c r="C5288" s="10" t="s">
        <v>11</v>
      </c>
      <c r="D5288" s="11">
        <v>0</v>
      </c>
      <c r="E5288" s="11">
        <v>0</v>
      </c>
      <c r="F5288" s="11">
        <v>19.281420000000001</v>
      </c>
      <c r="G5288" s="11">
        <v>36.540849000000001</v>
      </c>
      <c r="H5288" s="11">
        <v>8.4363119999999991</v>
      </c>
      <c r="I5288" s="11">
        <f t="shared" si="84"/>
        <v>64.258581000000007</v>
      </c>
      <c r="N5288" s="5">
        <v>3</v>
      </c>
    </row>
    <row r="5289" spans="1:14" ht="30" customHeight="1" outlineLevel="2" x14ac:dyDescent="0.2">
      <c r="A5289" s="10" t="s">
        <v>2671</v>
      </c>
      <c r="B5289" s="14" t="s">
        <v>2672</v>
      </c>
      <c r="C5289" s="10" t="s">
        <v>11</v>
      </c>
      <c r="D5289" s="11">
        <v>0</v>
      </c>
      <c r="E5289" s="11">
        <v>0</v>
      </c>
      <c r="F5289" s="11">
        <v>6.6853360000000004</v>
      </c>
      <c r="G5289" s="11">
        <v>36.210391999999999</v>
      </c>
      <c r="H5289" s="11">
        <v>22.598879</v>
      </c>
      <c r="I5289" s="11">
        <f t="shared" si="84"/>
        <v>65.494607000000002</v>
      </c>
      <c r="N5289" s="5">
        <v>3</v>
      </c>
    </row>
    <row r="5290" spans="1:14" ht="30" customHeight="1" outlineLevel="1" x14ac:dyDescent="0.25">
      <c r="A5290" s="8" t="s">
        <v>77</v>
      </c>
      <c r="B5290" s="13" t="s">
        <v>78</v>
      </c>
      <c r="C5290" s="8" t="s">
        <v>11</v>
      </c>
      <c r="D5290" s="9">
        <v>0</v>
      </c>
      <c r="E5290" s="9">
        <v>94.477619000000004</v>
      </c>
      <c r="F5290" s="9">
        <v>142.04383799999999</v>
      </c>
      <c r="G5290" s="9">
        <v>38.849505000000001</v>
      </c>
      <c r="H5290" s="9">
        <v>9.7846119999999992</v>
      </c>
      <c r="I5290" s="9">
        <f t="shared" si="84"/>
        <v>285.155574</v>
      </c>
      <c r="N5290" s="4">
        <v>2</v>
      </c>
    </row>
    <row r="5291" spans="1:14" ht="30" customHeight="1" outlineLevel="2" x14ac:dyDescent="0.2">
      <c r="A5291" s="10" t="s">
        <v>2673</v>
      </c>
      <c r="B5291" s="14" t="s">
        <v>2674</v>
      </c>
      <c r="C5291" s="10" t="s">
        <v>11</v>
      </c>
      <c r="D5291" s="11">
        <v>0</v>
      </c>
      <c r="E5291" s="11">
        <v>34.503514000000003</v>
      </c>
      <c r="F5291" s="11">
        <v>82</v>
      </c>
      <c r="G5291" s="11">
        <v>12.395728999999999</v>
      </c>
      <c r="H5291" s="11">
        <v>0</v>
      </c>
      <c r="I5291" s="11">
        <f t="shared" si="84"/>
        <v>128.89924299999998</v>
      </c>
      <c r="N5291" s="5">
        <v>3</v>
      </c>
    </row>
    <row r="5292" spans="1:14" ht="30" customHeight="1" outlineLevel="2" x14ac:dyDescent="0.2">
      <c r="A5292" s="10" t="s">
        <v>2675</v>
      </c>
      <c r="B5292" s="14" t="s">
        <v>2676</v>
      </c>
      <c r="C5292" s="10" t="s">
        <v>11</v>
      </c>
      <c r="D5292" s="11">
        <v>0</v>
      </c>
      <c r="E5292" s="11">
        <v>59.974105000000002</v>
      </c>
      <c r="F5292" s="11">
        <v>60.043838000000001</v>
      </c>
      <c r="G5292" s="11">
        <v>26.453776000000001</v>
      </c>
      <c r="H5292" s="11">
        <v>9.7846119999999992</v>
      </c>
      <c r="I5292" s="11">
        <f t="shared" si="84"/>
        <v>156.25633100000002</v>
      </c>
      <c r="N5292" s="5">
        <v>3</v>
      </c>
    </row>
    <row r="5293" spans="1:14" ht="30" customHeight="1" x14ac:dyDescent="0.25">
      <c r="A5293" s="6">
        <v>289</v>
      </c>
      <c r="B5293" s="12" t="s">
        <v>9455</v>
      </c>
      <c r="C5293" s="6"/>
      <c r="D5293" s="7">
        <v>13.061090999999999</v>
      </c>
      <c r="E5293" s="7">
        <v>0</v>
      </c>
      <c r="F5293" s="7">
        <v>4.0821639999999997</v>
      </c>
      <c r="G5293" s="7">
        <v>0</v>
      </c>
      <c r="H5293" s="7">
        <v>3.8059370000000001</v>
      </c>
      <c r="I5293" s="7">
        <f t="shared" si="84"/>
        <v>20.949192</v>
      </c>
      <c r="N5293" s="3">
        <v>1</v>
      </c>
    </row>
    <row r="5294" spans="1:14" ht="30" customHeight="1" outlineLevel="1" x14ac:dyDescent="0.25">
      <c r="A5294" s="8" t="s">
        <v>182</v>
      </c>
      <c r="B5294" s="13" t="s">
        <v>183</v>
      </c>
      <c r="C5294" s="8" t="s">
        <v>184</v>
      </c>
      <c r="D5294" s="9">
        <v>0</v>
      </c>
      <c r="E5294" s="9">
        <v>0</v>
      </c>
      <c r="F5294" s="9">
        <v>4.0821639999999997</v>
      </c>
      <c r="G5294" s="9">
        <v>0</v>
      </c>
      <c r="H5294" s="9">
        <v>3.8059370000000001</v>
      </c>
      <c r="I5294" s="9">
        <f t="shared" si="84"/>
        <v>7.8881009999999998</v>
      </c>
      <c r="N5294" s="4">
        <v>2</v>
      </c>
    </row>
    <row r="5295" spans="1:14" ht="30" customHeight="1" outlineLevel="2" x14ac:dyDescent="0.2">
      <c r="A5295" s="10" t="s">
        <v>185</v>
      </c>
      <c r="B5295" s="14" t="s">
        <v>186</v>
      </c>
      <c r="C5295" s="10" t="s">
        <v>184</v>
      </c>
      <c r="D5295" s="11">
        <v>0</v>
      </c>
      <c r="E5295" s="11">
        <v>0</v>
      </c>
      <c r="F5295" s="11">
        <v>0.161861</v>
      </c>
      <c r="G5295" s="11">
        <v>0</v>
      </c>
      <c r="H5295" s="11">
        <v>0</v>
      </c>
      <c r="I5295" s="11">
        <f t="shared" si="84"/>
        <v>0.161861</v>
      </c>
      <c r="N5295" s="5">
        <v>3</v>
      </c>
    </row>
    <row r="5296" spans="1:14" ht="30" customHeight="1" outlineLevel="2" x14ac:dyDescent="0.2">
      <c r="A5296" s="10" t="s">
        <v>187</v>
      </c>
      <c r="B5296" s="14" t="s">
        <v>188</v>
      </c>
      <c r="C5296" s="10" t="s">
        <v>184</v>
      </c>
      <c r="D5296" s="11">
        <v>0</v>
      </c>
      <c r="E5296" s="11">
        <v>0</v>
      </c>
      <c r="F5296" s="11">
        <v>9.0589000000000003E-2</v>
      </c>
      <c r="G5296" s="11">
        <v>0</v>
      </c>
      <c r="H5296" s="11">
        <v>0</v>
      </c>
      <c r="I5296" s="11">
        <f t="shared" si="84"/>
        <v>9.0589000000000003E-2</v>
      </c>
      <c r="N5296" s="5">
        <v>3</v>
      </c>
    </row>
    <row r="5297" spans="1:14" ht="30" customHeight="1" outlineLevel="2" x14ac:dyDescent="0.2">
      <c r="A5297" s="10" t="s">
        <v>189</v>
      </c>
      <c r="B5297" s="14" t="s">
        <v>190</v>
      </c>
      <c r="C5297" s="10" t="s">
        <v>184</v>
      </c>
      <c r="D5297" s="11">
        <v>0</v>
      </c>
      <c r="E5297" s="11">
        <v>0</v>
      </c>
      <c r="F5297" s="11">
        <v>0.109864</v>
      </c>
      <c r="G5297" s="11">
        <v>0</v>
      </c>
      <c r="H5297" s="11">
        <v>0</v>
      </c>
      <c r="I5297" s="11">
        <f t="shared" si="84"/>
        <v>0.109864</v>
      </c>
      <c r="N5297" s="5">
        <v>3</v>
      </c>
    </row>
    <row r="5298" spans="1:14" ht="30" customHeight="1" outlineLevel="2" x14ac:dyDescent="0.2">
      <c r="A5298" s="10" t="s">
        <v>191</v>
      </c>
      <c r="B5298" s="14" t="s">
        <v>192</v>
      </c>
      <c r="C5298" s="10" t="s">
        <v>184</v>
      </c>
      <c r="D5298" s="11">
        <v>0</v>
      </c>
      <c r="E5298" s="11">
        <v>0</v>
      </c>
      <c r="F5298" s="11">
        <v>0.15110999999999999</v>
      </c>
      <c r="G5298" s="11">
        <v>0</v>
      </c>
      <c r="H5298" s="11">
        <v>0</v>
      </c>
      <c r="I5298" s="11">
        <f t="shared" si="84"/>
        <v>0.15110999999999999</v>
      </c>
      <c r="N5298" s="5">
        <v>3</v>
      </c>
    </row>
    <row r="5299" spans="1:14" ht="30" customHeight="1" outlineLevel="2" x14ac:dyDescent="0.2">
      <c r="A5299" s="10" t="s">
        <v>193</v>
      </c>
      <c r="B5299" s="14" t="s">
        <v>194</v>
      </c>
      <c r="C5299" s="10" t="s">
        <v>184</v>
      </c>
      <c r="D5299" s="11">
        <v>0</v>
      </c>
      <c r="E5299" s="11">
        <v>0</v>
      </c>
      <c r="F5299" s="11">
        <v>5.4253999999999997E-2</v>
      </c>
      <c r="G5299" s="11">
        <v>0</v>
      </c>
      <c r="H5299" s="11">
        <v>0</v>
      </c>
      <c r="I5299" s="11">
        <f t="shared" si="84"/>
        <v>5.4253999999999997E-2</v>
      </c>
      <c r="N5299" s="5">
        <v>3</v>
      </c>
    </row>
    <row r="5300" spans="1:14" ht="30" customHeight="1" outlineLevel="2" x14ac:dyDescent="0.2">
      <c r="A5300" s="10" t="s">
        <v>195</v>
      </c>
      <c r="B5300" s="14" t="s">
        <v>196</v>
      </c>
      <c r="C5300" s="10" t="s">
        <v>184</v>
      </c>
      <c r="D5300" s="11">
        <v>0</v>
      </c>
      <c r="E5300" s="11">
        <v>0</v>
      </c>
      <c r="F5300" s="11">
        <v>5.7105000000000003E-2</v>
      </c>
      <c r="G5300" s="11">
        <v>0</v>
      </c>
      <c r="H5300" s="11">
        <v>0</v>
      </c>
      <c r="I5300" s="11">
        <f t="shared" si="84"/>
        <v>5.7105000000000003E-2</v>
      </c>
      <c r="N5300" s="5">
        <v>3</v>
      </c>
    </row>
    <row r="5301" spans="1:14" ht="30" customHeight="1" outlineLevel="2" x14ac:dyDescent="0.2">
      <c r="A5301" s="10" t="s">
        <v>197</v>
      </c>
      <c r="B5301" s="14" t="s">
        <v>198</v>
      </c>
      <c r="C5301" s="10" t="s">
        <v>184</v>
      </c>
      <c r="D5301" s="11">
        <v>0</v>
      </c>
      <c r="E5301" s="11">
        <v>0</v>
      </c>
      <c r="F5301" s="11">
        <v>0.109433</v>
      </c>
      <c r="G5301" s="11">
        <v>0</v>
      </c>
      <c r="H5301" s="11">
        <v>0</v>
      </c>
      <c r="I5301" s="11">
        <f t="shared" si="84"/>
        <v>0.109433</v>
      </c>
      <c r="N5301" s="5">
        <v>3</v>
      </c>
    </row>
    <row r="5302" spans="1:14" ht="30" customHeight="1" outlineLevel="2" x14ac:dyDescent="0.2">
      <c r="A5302" s="10" t="s">
        <v>199</v>
      </c>
      <c r="B5302" s="14" t="s">
        <v>200</v>
      </c>
      <c r="C5302" s="10" t="s">
        <v>184</v>
      </c>
      <c r="D5302" s="11">
        <v>0</v>
      </c>
      <c r="E5302" s="11">
        <v>0</v>
      </c>
      <c r="F5302" s="11">
        <v>9.8027000000000003E-2</v>
      </c>
      <c r="G5302" s="11">
        <v>0</v>
      </c>
      <c r="H5302" s="11">
        <v>0</v>
      </c>
      <c r="I5302" s="11">
        <f t="shared" si="84"/>
        <v>9.8027000000000003E-2</v>
      </c>
      <c r="N5302" s="5">
        <v>3</v>
      </c>
    </row>
    <row r="5303" spans="1:14" ht="30" customHeight="1" outlineLevel="2" x14ac:dyDescent="0.2">
      <c r="A5303" s="10" t="s">
        <v>201</v>
      </c>
      <c r="B5303" s="14" t="s">
        <v>202</v>
      </c>
      <c r="C5303" s="10" t="s">
        <v>184</v>
      </c>
      <c r="D5303" s="11">
        <v>0</v>
      </c>
      <c r="E5303" s="11">
        <v>0</v>
      </c>
      <c r="F5303" s="11">
        <v>3.7144999999999997E-2</v>
      </c>
      <c r="G5303" s="11">
        <v>0</v>
      </c>
      <c r="H5303" s="11">
        <v>0</v>
      </c>
      <c r="I5303" s="11">
        <f t="shared" si="84"/>
        <v>3.7144999999999997E-2</v>
      </c>
      <c r="N5303" s="5">
        <v>3</v>
      </c>
    </row>
    <row r="5304" spans="1:14" ht="30" customHeight="1" outlineLevel="2" x14ac:dyDescent="0.2">
      <c r="A5304" s="10" t="s">
        <v>203</v>
      </c>
      <c r="B5304" s="14" t="s">
        <v>204</v>
      </c>
      <c r="C5304" s="10" t="s">
        <v>184</v>
      </c>
      <c r="D5304" s="11">
        <v>0</v>
      </c>
      <c r="E5304" s="11">
        <v>0</v>
      </c>
      <c r="F5304" s="11">
        <v>4.5699999999999998E-2</v>
      </c>
      <c r="G5304" s="11">
        <v>0</v>
      </c>
      <c r="H5304" s="11">
        <v>0</v>
      </c>
      <c r="I5304" s="11">
        <f t="shared" si="84"/>
        <v>4.5699999999999998E-2</v>
      </c>
      <c r="N5304" s="5">
        <v>3</v>
      </c>
    </row>
    <row r="5305" spans="1:14" ht="30" customHeight="1" outlineLevel="2" x14ac:dyDescent="0.2">
      <c r="A5305" s="10" t="s">
        <v>205</v>
      </c>
      <c r="B5305" s="14" t="s">
        <v>206</v>
      </c>
      <c r="C5305" s="10" t="s">
        <v>184</v>
      </c>
      <c r="D5305" s="11">
        <v>0</v>
      </c>
      <c r="E5305" s="11">
        <v>0</v>
      </c>
      <c r="F5305" s="11">
        <v>4.2847999999999997E-2</v>
      </c>
      <c r="G5305" s="11">
        <v>0</v>
      </c>
      <c r="H5305" s="11">
        <v>0</v>
      </c>
      <c r="I5305" s="11">
        <f t="shared" si="84"/>
        <v>4.2847999999999997E-2</v>
      </c>
      <c r="N5305" s="5">
        <v>3</v>
      </c>
    </row>
    <row r="5306" spans="1:14" ht="30" customHeight="1" outlineLevel="2" x14ac:dyDescent="0.2">
      <c r="A5306" s="10" t="s">
        <v>207</v>
      </c>
      <c r="B5306" s="14" t="s">
        <v>208</v>
      </c>
      <c r="C5306" s="10" t="s">
        <v>184</v>
      </c>
      <c r="D5306" s="11">
        <v>0</v>
      </c>
      <c r="E5306" s="11">
        <v>0</v>
      </c>
      <c r="F5306" s="11">
        <v>5.7105000000000003E-2</v>
      </c>
      <c r="G5306" s="11">
        <v>0</v>
      </c>
      <c r="H5306" s="11">
        <v>0</v>
      </c>
      <c r="I5306" s="11">
        <f t="shared" si="84"/>
        <v>5.7105000000000003E-2</v>
      </c>
      <c r="N5306" s="5">
        <v>3</v>
      </c>
    </row>
    <row r="5307" spans="1:14" ht="30" customHeight="1" outlineLevel="2" x14ac:dyDescent="0.2">
      <c r="A5307" s="10" t="s">
        <v>209</v>
      </c>
      <c r="B5307" s="14" t="s">
        <v>210</v>
      </c>
      <c r="C5307" s="10" t="s">
        <v>184</v>
      </c>
      <c r="D5307" s="11">
        <v>0</v>
      </c>
      <c r="E5307" s="11">
        <v>0</v>
      </c>
      <c r="F5307" s="11">
        <v>0.106319</v>
      </c>
      <c r="G5307" s="11">
        <v>0</v>
      </c>
      <c r="H5307" s="11">
        <v>0</v>
      </c>
      <c r="I5307" s="11">
        <f t="shared" si="84"/>
        <v>0.106319</v>
      </c>
      <c r="N5307" s="5">
        <v>3</v>
      </c>
    </row>
    <row r="5308" spans="1:14" ht="30" customHeight="1" outlineLevel="2" x14ac:dyDescent="0.2">
      <c r="A5308" s="10" t="s">
        <v>211</v>
      </c>
      <c r="B5308" s="14" t="s">
        <v>212</v>
      </c>
      <c r="C5308" s="10" t="s">
        <v>184</v>
      </c>
      <c r="D5308" s="11">
        <v>0</v>
      </c>
      <c r="E5308" s="11">
        <v>0</v>
      </c>
      <c r="F5308" s="11">
        <v>7.3399000000000006E-2</v>
      </c>
      <c r="G5308" s="11">
        <v>0</v>
      </c>
      <c r="H5308" s="11">
        <v>0</v>
      </c>
      <c r="I5308" s="11">
        <f t="shared" si="84"/>
        <v>7.3399000000000006E-2</v>
      </c>
      <c r="N5308" s="5">
        <v>3</v>
      </c>
    </row>
    <row r="5309" spans="1:14" ht="30" customHeight="1" outlineLevel="2" x14ac:dyDescent="0.2">
      <c r="A5309" s="10" t="s">
        <v>213</v>
      </c>
      <c r="B5309" s="14" t="s">
        <v>214</v>
      </c>
      <c r="C5309" s="10" t="s">
        <v>184</v>
      </c>
      <c r="D5309" s="11">
        <v>0</v>
      </c>
      <c r="E5309" s="11">
        <v>0</v>
      </c>
      <c r="F5309" s="11">
        <v>6.2129999999999998E-2</v>
      </c>
      <c r="G5309" s="11">
        <v>0</v>
      </c>
      <c r="H5309" s="11">
        <v>0</v>
      </c>
      <c r="I5309" s="11">
        <f t="shared" si="84"/>
        <v>6.2129999999999998E-2</v>
      </c>
      <c r="N5309" s="5">
        <v>3</v>
      </c>
    </row>
    <row r="5310" spans="1:14" ht="30" customHeight="1" outlineLevel="2" x14ac:dyDescent="0.2">
      <c r="A5310" s="10" t="s">
        <v>215</v>
      </c>
      <c r="B5310" s="14" t="s">
        <v>216</v>
      </c>
      <c r="C5310" s="10" t="s">
        <v>184</v>
      </c>
      <c r="D5310" s="11">
        <v>0</v>
      </c>
      <c r="E5310" s="11">
        <v>0</v>
      </c>
      <c r="F5310" s="11">
        <v>0.222939</v>
      </c>
      <c r="G5310" s="11">
        <v>0</v>
      </c>
      <c r="H5310" s="11">
        <v>0</v>
      </c>
      <c r="I5310" s="11">
        <f t="shared" si="84"/>
        <v>0.222939</v>
      </c>
      <c r="N5310" s="5">
        <v>3</v>
      </c>
    </row>
    <row r="5311" spans="1:14" ht="30" customHeight="1" outlineLevel="2" x14ac:dyDescent="0.2">
      <c r="A5311" s="10" t="s">
        <v>217</v>
      </c>
      <c r="B5311" s="14" t="s">
        <v>218</v>
      </c>
      <c r="C5311" s="10" t="s">
        <v>184</v>
      </c>
      <c r="D5311" s="11">
        <v>0</v>
      </c>
      <c r="E5311" s="11">
        <v>0</v>
      </c>
      <c r="F5311" s="11">
        <v>0.22852900000000001</v>
      </c>
      <c r="G5311" s="11">
        <v>0</v>
      </c>
      <c r="H5311" s="11">
        <v>0</v>
      </c>
      <c r="I5311" s="11">
        <f t="shared" si="84"/>
        <v>0.22852900000000001</v>
      </c>
      <c r="N5311" s="5">
        <v>3</v>
      </c>
    </row>
    <row r="5312" spans="1:14" ht="30" customHeight="1" outlineLevel="2" x14ac:dyDescent="0.2">
      <c r="A5312" s="10" t="s">
        <v>219</v>
      </c>
      <c r="B5312" s="14" t="s">
        <v>220</v>
      </c>
      <c r="C5312" s="10" t="s">
        <v>184</v>
      </c>
      <c r="D5312" s="11">
        <v>0</v>
      </c>
      <c r="E5312" s="11">
        <v>0</v>
      </c>
      <c r="F5312" s="11">
        <v>6.4478999999999995E-2</v>
      </c>
      <c r="G5312" s="11">
        <v>0</v>
      </c>
      <c r="H5312" s="11">
        <v>0</v>
      </c>
      <c r="I5312" s="11">
        <f t="shared" si="84"/>
        <v>6.4478999999999995E-2</v>
      </c>
      <c r="N5312" s="5">
        <v>3</v>
      </c>
    </row>
    <row r="5313" spans="1:14" ht="30" customHeight="1" outlineLevel="2" x14ac:dyDescent="0.2">
      <c r="A5313" s="10" t="s">
        <v>221</v>
      </c>
      <c r="B5313" s="14" t="s">
        <v>222</v>
      </c>
      <c r="C5313" s="10" t="s">
        <v>184</v>
      </c>
      <c r="D5313" s="11">
        <v>0</v>
      </c>
      <c r="E5313" s="11">
        <v>0</v>
      </c>
      <c r="F5313" s="11">
        <v>2.9877999999999998E-2</v>
      </c>
      <c r="G5313" s="11">
        <v>0</v>
      </c>
      <c r="H5313" s="11">
        <v>0</v>
      </c>
      <c r="I5313" s="11">
        <f t="shared" si="84"/>
        <v>2.9877999999999998E-2</v>
      </c>
      <c r="N5313" s="5">
        <v>3</v>
      </c>
    </row>
    <row r="5314" spans="1:14" ht="30" customHeight="1" outlineLevel="2" x14ac:dyDescent="0.2">
      <c r="A5314" s="10" t="s">
        <v>223</v>
      </c>
      <c r="B5314" s="14" t="s">
        <v>224</v>
      </c>
      <c r="C5314" s="10" t="s">
        <v>184</v>
      </c>
      <c r="D5314" s="11">
        <v>0</v>
      </c>
      <c r="E5314" s="11">
        <v>0</v>
      </c>
      <c r="F5314" s="11">
        <v>0.10553899999999999</v>
      </c>
      <c r="G5314" s="11">
        <v>0</v>
      </c>
      <c r="H5314" s="11">
        <v>0</v>
      </c>
      <c r="I5314" s="11">
        <f t="shared" si="84"/>
        <v>0.10553899999999999</v>
      </c>
      <c r="N5314" s="5">
        <v>3</v>
      </c>
    </row>
    <row r="5315" spans="1:14" ht="30" customHeight="1" outlineLevel="2" x14ac:dyDescent="0.2">
      <c r="A5315" s="10" t="s">
        <v>225</v>
      </c>
      <c r="B5315" s="14" t="s">
        <v>226</v>
      </c>
      <c r="C5315" s="10" t="s">
        <v>184</v>
      </c>
      <c r="D5315" s="11">
        <v>0</v>
      </c>
      <c r="E5315" s="11">
        <v>0</v>
      </c>
      <c r="F5315" s="11">
        <v>0.53073199999999998</v>
      </c>
      <c r="G5315" s="11">
        <v>0</v>
      </c>
      <c r="H5315" s="11">
        <v>0</v>
      </c>
      <c r="I5315" s="11">
        <f t="shared" si="84"/>
        <v>0.53073199999999998</v>
      </c>
      <c r="N5315" s="5">
        <v>3</v>
      </c>
    </row>
    <row r="5316" spans="1:14" ht="30" customHeight="1" outlineLevel="2" x14ac:dyDescent="0.2">
      <c r="A5316" s="10" t="s">
        <v>227</v>
      </c>
      <c r="B5316" s="14" t="s">
        <v>228</v>
      </c>
      <c r="C5316" s="10" t="s">
        <v>184</v>
      </c>
      <c r="D5316" s="11">
        <v>0</v>
      </c>
      <c r="E5316" s="11">
        <v>0</v>
      </c>
      <c r="F5316" s="11">
        <v>0.12184399999999999</v>
      </c>
      <c r="G5316" s="11">
        <v>0</v>
      </c>
      <c r="H5316" s="11">
        <v>0</v>
      </c>
      <c r="I5316" s="11">
        <f t="shared" si="84"/>
        <v>0.12184399999999999</v>
      </c>
      <c r="N5316" s="5">
        <v>3</v>
      </c>
    </row>
    <row r="5317" spans="1:14" ht="30" customHeight="1" outlineLevel="2" x14ac:dyDescent="0.2">
      <c r="A5317" s="10" t="s">
        <v>229</v>
      </c>
      <c r="B5317" s="14" t="s">
        <v>230</v>
      </c>
      <c r="C5317" s="10" t="s">
        <v>184</v>
      </c>
      <c r="D5317" s="11">
        <v>0</v>
      </c>
      <c r="E5317" s="11">
        <v>0</v>
      </c>
      <c r="F5317" s="11">
        <v>8.2286999999999999E-2</v>
      </c>
      <c r="G5317" s="11">
        <v>0</v>
      </c>
      <c r="H5317" s="11">
        <v>0</v>
      </c>
      <c r="I5317" s="11">
        <f t="shared" si="84"/>
        <v>8.2286999999999999E-2</v>
      </c>
      <c r="N5317" s="5">
        <v>3</v>
      </c>
    </row>
    <row r="5318" spans="1:14" ht="30" customHeight="1" outlineLevel="2" x14ac:dyDescent="0.2">
      <c r="A5318" s="10" t="s">
        <v>231</v>
      </c>
      <c r="B5318" s="14" t="s">
        <v>232</v>
      </c>
      <c r="C5318" s="10" t="s">
        <v>184</v>
      </c>
      <c r="D5318" s="11">
        <v>0</v>
      </c>
      <c r="E5318" s="11">
        <v>0</v>
      </c>
      <c r="F5318" s="11">
        <v>0.162024</v>
      </c>
      <c r="G5318" s="11">
        <v>0</v>
      </c>
      <c r="H5318" s="11">
        <v>0</v>
      </c>
      <c r="I5318" s="11">
        <f t="shared" si="84"/>
        <v>0.162024</v>
      </c>
      <c r="N5318" s="5">
        <v>3</v>
      </c>
    </row>
    <row r="5319" spans="1:14" ht="30" customHeight="1" outlineLevel="2" x14ac:dyDescent="0.2">
      <c r="A5319" s="10" t="s">
        <v>233</v>
      </c>
      <c r="B5319" s="14" t="s">
        <v>234</v>
      </c>
      <c r="C5319" s="10" t="s">
        <v>184</v>
      </c>
      <c r="D5319" s="11">
        <v>0</v>
      </c>
      <c r="E5319" s="11">
        <v>0</v>
      </c>
      <c r="F5319" s="11">
        <v>0.102066</v>
      </c>
      <c r="G5319" s="11">
        <v>0</v>
      </c>
      <c r="H5319" s="11">
        <v>0</v>
      </c>
      <c r="I5319" s="11">
        <f t="shared" si="84"/>
        <v>0.102066</v>
      </c>
      <c r="N5319" s="5">
        <v>3</v>
      </c>
    </row>
    <row r="5320" spans="1:14" ht="30" customHeight="1" outlineLevel="2" x14ac:dyDescent="0.2">
      <c r="A5320" s="10" t="s">
        <v>235</v>
      </c>
      <c r="B5320" s="14" t="s">
        <v>236</v>
      </c>
      <c r="C5320" s="10" t="s">
        <v>184</v>
      </c>
      <c r="D5320" s="11">
        <v>0</v>
      </c>
      <c r="E5320" s="11">
        <v>0</v>
      </c>
      <c r="F5320" s="11">
        <v>0.15034</v>
      </c>
      <c r="G5320" s="11">
        <v>0</v>
      </c>
      <c r="H5320" s="11">
        <v>0</v>
      </c>
      <c r="I5320" s="11">
        <f t="shared" ref="I5320:I5383" si="85">SUM(D5320:H5320)</f>
        <v>0.15034</v>
      </c>
      <c r="N5320" s="5">
        <v>3</v>
      </c>
    </row>
    <row r="5321" spans="1:14" ht="30" customHeight="1" outlineLevel="2" x14ac:dyDescent="0.2">
      <c r="A5321" s="10" t="s">
        <v>237</v>
      </c>
      <c r="B5321" s="14" t="s">
        <v>238</v>
      </c>
      <c r="C5321" s="10" t="s">
        <v>184</v>
      </c>
      <c r="D5321" s="11">
        <v>0</v>
      </c>
      <c r="E5321" s="11">
        <v>0</v>
      </c>
      <c r="F5321" s="11">
        <v>8.8135000000000005E-2</v>
      </c>
      <c r="G5321" s="11">
        <v>0</v>
      </c>
      <c r="H5321" s="11">
        <v>0</v>
      </c>
      <c r="I5321" s="11">
        <f t="shared" si="85"/>
        <v>8.8135000000000005E-2</v>
      </c>
      <c r="N5321" s="5">
        <v>3</v>
      </c>
    </row>
    <row r="5322" spans="1:14" ht="30" customHeight="1" outlineLevel="2" x14ac:dyDescent="0.2">
      <c r="A5322" s="10" t="s">
        <v>239</v>
      </c>
      <c r="B5322" s="14" t="s">
        <v>240</v>
      </c>
      <c r="C5322" s="10" t="s">
        <v>184</v>
      </c>
      <c r="D5322" s="11">
        <v>0</v>
      </c>
      <c r="E5322" s="11">
        <v>0</v>
      </c>
      <c r="F5322" s="11">
        <v>0.135239</v>
      </c>
      <c r="G5322" s="11">
        <v>0</v>
      </c>
      <c r="H5322" s="11">
        <v>0</v>
      </c>
      <c r="I5322" s="11">
        <f t="shared" si="85"/>
        <v>0.135239</v>
      </c>
      <c r="N5322" s="5">
        <v>3</v>
      </c>
    </row>
    <row r="5323" spans="1:14" ht="30" customHeight="1" outlineLevel="2" x14ac:dyDescent="0.2">
      <c r="A5323" s="10" t="s">
        <v>241</v>
      </c>
      <c r="B5323" s="14" t="s">
        <v>242</v>
      </c>
      <c r="C5323" s="10" t="s">
        <v>184</v>
      </c>
      <c r="D5323" s="11">
        <v>0</v>
      </c>
      <c r="E5323" s="11">
        <v>0</v>
      </c>
      <c r="F5323" s="11">
        <v>4.8932999999999997E-2</v>
      </c>
      <c r="G5323" s="11">
        <v>0</v>
      </c>
      <c r="H5323" s="11">
        <v>0</v>
      </c>
      <c r="I5323" s="11">
        <f t="shared" si="85"/>
        <v>4.8932999999999997E-2</v>
      </c>
      <c r="N5323" s="5">
        <v>3</v>
      </c>
    </row>
    <row r="5324" spans="1:14" ht="30" customHeight="1" outlineLevel="2" x14ac:dyDescent="0.2">
      <c r="A5324" s="10" t="s">
        <v>243</v>
      </c>
      <c r="B5324" s="14" t="s">
        <v>244</v>
      </c>
      <c r="C5324" s="10" t="s">
        <v>184</v>
      </c>
      <c r="D5324" s="11">
        <v>0</v>
      </c>
      <c r="E5324" s="11">
        <v>0</v>
      </c>
      <c r="F5324" s="11">
        <v>2.9877999999999998E-2</v>
      </c>
      <c r="G5324" s="11">
        <v>0</v>
      </c>
      <c r="H5324" s="11">
        <v>0</v>
      </c>
      <c r="I5324" s="11">
        <f t="shared" si="85"/>
        <v>2.9877999999999998E-2</v>
      </c>
      <c r="N5324" s="5">
        <v>3</v>
      </c>
    </row>
    <row r="5325" spans="1:14" ht="30" customHeight="1" outlineLevel="2" x14ac:dyDescent="0.2">
      <c r="A5325" s="10" t="s">
        <v>245</v>
      </c>
      <c r="B5325" s="14" t="s">
        <v>246</v>
      </c>
      <c r="C5325" s="10" t="s">
        <v>184</v>
      </c>
      <c r="D5325" s="11">
        <v>0</v>
      </c>
      <c r="E5325" s="11">
        <v>0</v>
      </c>
      <c r="F5325" s="11">
        <v>0.15437400000000001</v>
      </c>
      <c r="G5325" s="11">
        <v>0</v>
      </c>
      <c r="H5325" s="11">
        <v>0</v>
      </c>
      <c r="I5325" s="11">
        <f t="shared" si="85"/>
        <v>0.15437400000000001</v>
      </c>
      <c r="N5325" s="5">
        <v>3</v>
      </c>
    </row>
    <row r="5326" spans="1:14" ht="30" customHeight="1" outlineLevel="2" x14ac:dyDescent="0.2">
      <c r="A5326" s="10" t="s">
        <v>247</v>
      </c>
      <c r="B5326" s="14" t="s">
        <v>248</v>
      </c>
      <c r="C5326" s="10" t="s">
        <v>184</v>
      </c>
      <c r="D5326" s="11">
        <v>0</v>
      </c>
      <c r="E5326" s="11">
        <v>0</v>
      </c>
      <c r="F5326" s="11">
        <v>0.160195</v>
      </c>
      <c r="G5326" s="11">
        <v>0</v>
      </c>
      <c r="H5326" s="11">
        <v>0</v>
      </c>
      <c r="I5326" s="11">
        <f t="shared" si="85"/>
        <v>0.160195</v>
      </c>
      <c r="N5326" s="5">
        <v>3</v>
      </c>
    </row>
    <row r="5327" spans="1:14" ht="30" customHeight="1" outlineLevel="2" x14ac:dyDescent="0.2">
      <c r="A5327" s="10" t="s">
        <v>249</v>
      </c>
      <c r="B5327" s="14" t="s">
        <v>250</v>
      </c>
      <c r="C5327" s="10" t="s">
        <v>184</v>
      </c>
      <c r="D5327" s="11">
        <v>0</v>
      </c>
      <c r="E5327" s="11">
        <v>0</v>
      </c>
      <c r="F5327" s="11">
        <v>0.115797</v>
      </c>
      <c r="G5327" s="11">
        <v>0</v>
      </c>
      <c r="H5327" s="11">
        <v>0</v>
      </c>
      <c r="I5327" s="11">
        <f t="shared" si="85"/>
        <v>0.115797</v>
      </c>
      <c r="N5327" s="5">
        <v>3</v>
      </c>
    </row>
    <row r="5328" spans="1:14" ht="30" customHeight="1" outlineLevel="2" x14ac:dyDescent="0.2">
      <c r="A5328" s="10" t="s">
        <v>251</v>
      </c>
      <c r="B5328" s="14" t="s">
        <v>252</v>
      </c>
      <c r="C5328" s="10" t="s">
        <v>184</v>
      </c>
      <c r="D5328" s="11">
        <v>0</v>
      </c>
      <c r="E5328" s="11">
        <v>0</v>
      </c>
      <c r="F5328" s="11">
        <v>3.6663000000000001E-2</v>
      </c>
      <c r="G5328" s="11">
        <v>0</v>
      </c>
      <c r="H5328" s="11">
        <v>0</v>
      </c>
      <c r="I5328" s="11">
        <f t="shared" si="85"/>
        <v>3.6663000000000001E-2</v>
      </c>
      <c r="N5328" s="5">
        <v>3</v>
      </c>
    </row>
    <row r="5329" spans="1:14" ht="30" customHeight="1" outlineLevel="2" x14ac:dyDescent="0.2">
      <c r="A5329" s="10" t="s">
        <v>253</v>
      </c>
      <c r="B5329" s="14" t="s">
        <v>254</v>
      </c>
      <c r="C5329" s="10" t="s">
        <v>184</v>
      </c>
      <c r="D5329" s="11">
        <v>0</v>
      </c>
      <c r="E5329" s="11">
        <v>0</v>
      </c>
      <c r="F5329" s="11">
        <v>7.7840000000000006E-2</v>
      </c>
      <c r="G5329" s="11">
        <v>0</v>
      </c>
      <c r="H5329" s="11">
        <v>0</v>
      </c>
      <c r="I5329" s="11">
        <f t="shared" si="85"/>
        <v>7.7840000000000006E-2</v>
      </c>
      <c r="N5329" s="5">
        <v>3</v>
      </c>
    </row>
    <row r="5330" spans="1:14" ht="30" customHeight="1" outlineLevel="2" x14ac:dyDescent="0.2">
      <c r="A5330" s="10" t="s">
        <v>255</v>
      </c>
      <c r="B5330" s="14" t="s">
        <v>256</v>
      </c>
      <c r="C5330" s="10" t="s">
        <v>184</v>
      </c>
      <c r="D5330" s="11">
        <v>0</v>
      </c>
      <c r="E5330" s="11">
        <v>0</v>
      </c>
      <c r="F5330" s="11">
        <v>0.177564</v>
      </c>
      <c r="G5330" s="11">
        <v>0</v>
      </c>
      <c r="H5330" s="11">
        <v>0</v>
      </c>
      <c r="I5330" s="11">
        <f t="shared" si="85"/>
        <v>0.177564</v>
      </c>
      <c r="N5330" s="5">
        <v>3</v>
      </c>
    </row>
    <row r="5331" spans="1:14" ht="30" customHeight="1" outlineLevel="2" x14ac:dyDescent="0.2">
      <c r="A5331" s="10" t="s">
        <v>257</v>
      </c>
      <c r="B5331" s="14" t="s">
        <v>258</v>
      </c>
      <c r="C5331" s="10" t="s">
        <v>184</v>
      </c>
      <c r="D5331" s="11">
        <v>0</v>
      </c>
      <c r="E5331" s="11">
        <v>0</v>
      </c>
      <c r="F5331" s="11">
        <v>0</v>
      </c>
      <c r="G5331" s="11">
        <v>0</v>
      </c>
      <c r="H5331" s="11">
        <v>0.11963500000000001</v>
      </c>
      <c r="I5331" s="11">
        <f t="shared" si="85"/>
        <v>0.11963500000000001</v>
      </c>
      <c r="N5331" s="5">
        <v>3</v>
      </c>
    </row>
    <row r="5332" spans="1:14" ht="30" customHeight="1" outlineLevel="2" x14ac:dyDescent="0.2">
      <c r="A5332" s="10" t="s">
        <v>259</v>
      </c>
      <c r="B5332" s="14" t="s">
        <v>260</v>
      </c>
      <c r="C5332" s="10" t="s">
        <v>184</v>
      </c>
      <c r="D5332" s="11">
        <v>0</v>
      </c>
      <c r="E5332" s="11">
        <v>0</v>
      </c>
      <c r="F5332" s="11">
        <v>0</v>
      </c>
      <c r="G5332" s="11">
        <v>0</v>
      </c>
      <c r="H5332" s="11">
        <v>0.21979599999999999</v>
      </c>
      <c r="I5332" s="11">
        <f t="shared" si="85"/>
        <v>0.21979599999999999</v>
      </c>
      <c r="N5332" s="5">
        <v>3</v>
      </c>
    </row>
    <row r="5333" spans="1:14" ht="30" customHeight="1" outlineLevel="2" x14ac:dyDescent="0.2">
      <c r="A5333" s="10" t="s">
        <v>261</v>
      </c>
      <c r="B5333" s="14" t="s">
        <v>262</v>
      </c>
      <c r="C5333" s="10" t="s">
        <v>184</v>
      </c>
      <c r="D5333" s="11">
        <v>0</v>
      </c>
      <c r="E5333" s="11">
        <v>0</v>
      </c>
      <c r="F5333" s="11">
        <v>0</v>
      </c>
      <c r="G5333" s="11">
        <v>0</v>
      </c>
      <c r="H5333" s="11">
        <v>9.7077999999999998E-2</v>
      </c>
      <c r="I5333" s="11">
        <f t="shared" si="85"/>
        <v>9.7077999999999998E-2</v>
      </c>
      <c r="N5333" s="5">
        <v>3</v>
      </c>
    </row>
    <row r="5334" spans="1:14" ht="30" customHeight="1" outlineLevel="2" x14ac:dyDescent="0.2">
      <c r="A5334" s="10" t="s">
        <v>263</v>
      </c>
      <c r="B5334" s="14" t="s">
        <v>264</v>
      </c>
      <c r="C5334" s="10" t="s">
        <v>184</v>
      </c>
      <c r="D5334" s="11">
        <v>0</v>
      </c>
      <c r="E5334" s="11">
        <v>0</v>
      </c>
      <c r="F5334" s="11">
        <v>0</v>
      </c>
      <c r="G5334" s="11">
        <v>0</v>
      </c>
      <c r="H5334" s="11">
        <v>0.28447699999999998</v>
      </c>
      <c r="I5334" s="11">
        <f t="shared" si="85"/>
        <v>0.28447699999999998</v>
      </c>
      <c r="N5334" s="5">
        <v>3</v>
      </c>
    </row>
    <row r="5335" spans="1:14" ht="30" customHeight="1" outlineLevel="2" x14ac:dyDescent="0.2">
      <c r="A5335" s="10" t="s">
        <v>265</v>
      </c>
      <c r="B5335" s="14" t="s">
        <v>266</v>
      </c>
      <c r="C5335" s="10" t="s">
        <v>184</v>
      </c>
      <c r="D5335" s="11">
        <v>0</v>
      </c>
      <c r="E5335" s="11">
        <v>0</v>
      </c>
      <c r="F5335" s="11">
        <v>0</v>
      </c>
      <c r="G5335" s="11">
        <v>0</v>
      </c>
      <c r="H5335" s="11">
        <v>0.248136</v>
      </c>
      <c r="I5335" s="11">
        <f t="shared" si="85"/>
        <v>0.248136</v>
      </c>
      <c r="N5335" s="5">
        <v>3</v>
      </c>
    </row>
    <row r="5336" spans="1:14" ht="30" customHeight="1" outlineLevel="2" x14ac:dyDescent="0.2">
      <c r="A5336" s="10" t="s">
        <v>267</v>
      </c>
      <c r="B5336" s="14" t="s">
        <v>268</v>
      </c>
      <c r="C5336" s="10" t="s">
        <v>184</v>
      </c>
      <c r="D5336" s="11">
        <v>0</v>
      </c>
      <c r="E5336" s="11">
        <v>0</v>
      </c>
      <c r="F5336" s="11">
        <v>0</v>
      </c>
      <c r="G5336" s="11">
        <v>0</v>
      </c>
      <c r="H5336" s="11">
        <v>0.145951</v>
      </c>
      <c r="I5336" s="11">
        <f t="shared" si="85"/>
        <v>0.145951</v>
      </c>
      <c r="N5336" s="5">
        <v>3</v>
      </c>
    </row>
    <row r="5337" spans="1:14" ht="30" customHeight="1" outlineLevel="2" x14ac:dyDescent="0.2">
      <c r="A5337" s="10" t="s">
        <v>269</v>
      </c>
      <c r="B5337" s="14" t="s">
        <v>270</v>
      </c>
      <c r="C5337" s="10" t="s">
        <v>184</v>
      </c>
      <c r="D5337" s="11">
        <v>0</v>
      </c>
      <c r="E5337" s="11">
        <v>0</v>
      </c>
      <c r="F5337" s="11">
        <v>0</v>
      </c>
      <c r="G5337" s="11">
        <v>0</v>
      </c>
      <c r="H5337" s="11">
        <v>0.13216700000000001</v>
      </c>
      <c r="I5337" s="11">
        <f t="shared" si="85"/>
        <v>0.13216700000000001</v>
      </c>
      <c r="N5337" s="5">
        <v>3</v>
      </c>
    </row>
    <row r="5338" spans="1:14" ht="30" customHeight="1" outlineLevel="2" x14ac:dyDescent="0.2">
      <c r="A5338" s="10" t="s">
        <v>271</v>
      </c>
      <c r="B5338" s="14" t="s">
        <v>272</v>
      </c>
      <c r="C5338" s="10" t="s">
        <v>184</v>
      </c>
      <c r="D5338" s="11">
        <v>0</v>
      </c>
      <c r="E5338" s="11">
        <v>0</v>
      </c>
      <c r="F5338" s="11">
        <v>0</v>
      </c>
      <c r="G5338" s="11">
        <v>0</v>
      </c>
      <c r="H5338" s="11">
        <v>6.6715999999999998E-2</v>
      </c>
      <c r="I5338" s="11">
        <f t="shared" si="85"/>
        <v>6.6715999999999998E-2</v>
      </c>
      <c r="N5338" s="5">
        <v>3</v>
      </c>
    </row>
    <row r="5339" spans="1:14" ht="30" customHeight="1" outlineLevel="2" x14ac:dyDescent="0.2">
      <c r="A5339" s="10" t="s">
        <v>273</v>
      </c>
      <c r="B5339" s="14" t="s">
        <v>274</v>
      </c>
      <c r="C5339" s="10" t="s">
        <v>184</v>
      </c>
      <c r="D5339" s="11">
        <v>0</v>
      </c>
      <c r="E5339" s="11">
        <v>0</v>
      </c>
      <c r="F5339" s="11">
        <v>0</v>
      </c>
      <c r="G5339" s="11">
        <v>0</v>
      </c>
      <c r="H5339" s="11">
        <v>4.3193000000000002E-2</v>
      </c>
      <c r="I5339" s="11">
        <f t="shared" si="85"/>
        <v>4.3193000000000002E-2</v>
      </c>
      <c r="N5339" s="5">
        <v>3</v>
      </c>
    </row>
    <row r="5340" spans="1:14" ht="30" customHeight="1" outlineLevel="2" x14ac:dyDescent="0.2">
      <c r="A5340" s="10" t="s">
        <v>275</v>
      </c>
      <c r="B5340" s="14" t="s">
        <v>276</v>
      </c>
      <c r="C5340" s="10" t="s">
        <v>184</v>
      </c>
      <c r="D5340" s="11">
        <v>0</v>
      </c>
      <c r="E5340" s="11">
        <v>0</v>
      </c>
      <c r="F5340" s="11">
        <v>0</v>
      </c>
      <c r="G5340" s="11">
        <v>0</v>
      </c>
      <c r="H5340" s="11">
        <v>6.9509000000000001E-2</v>
      </c>
      <c r="I5340" s="11">
        <f t="shared" si="85"/>
        <v>6.9509000000000001E-2</v>
      </c>
      <c r="N5340" s="5">
        <v>3</v>
      </c>
    </row>
    <row r="5341" spans="1:14" ht="30" customHeight="1" outlineLevel="2" x14ac:dyDescent="0.2">
      <c r="A5341" s="10" t="s">
        <v>277</v>
      </c>
      <c r="B5341" s="14" t="s">
        <v>278</v>
      </c>
      <c r="C5341" s="10" t="s">
        <v>184</v>
      </c>
      <c r="D5341" s="11">
        <v>0</v>
      </c>
      <c r="E5341" s="11">
        <v>0</v>
      </c>
      <c r="F5341" s="11">
        <v>0</v>
      </c>
      <c r="G5341" s="11">
        <v>0</v>
      </c>
      <c r="H5341" s="11">
        <v>9.6791000000000002E-2</v>
      </c>
      <c r="I5341" s="11">
        <f t="shared" si="85"/>
        <v>9.6791000000000002E-2</v>
      </c>
      <c r="N5341" s="5">
        <v>3</v>
      </c>
    </row>
    <row r="5342" spans="1:14" ht="30" customHeight="1" outlineLevel="2" x14ac:dyDescent="0.2">
      <c r="A5342" s="10" t="s">
        <v>279</v>
      </c>
      <c r="B5342" s="14" t="s">
        <v>280</v>
      </c>
      <c r="C5342" s="10" t="s">
        <v>184</v>
      </c>
      <c r="D5342" s="11">
        <v>0</v>
      </c>
      <c r="E5342" s="11">
        <v>0</v>
      </c>
      <c r="F5342" s="11">
        <v>0</v>
      </c>
      <c r="G5342" s="11">
        <v>0</v>
      </c>
      <c r="H5342" s="11">
        <v>9.4717999999999997E-2</v>
      </c>
      <c r="I5342" s="11">
        <f t="shared" si="85"/>
        <v>9.4717999999999997E-2</v>
      </c>
      <c r="N5342" s="5">
        <v>3</v>
      </c>
    </row>
    <row r="5343" spans="1:14" ht="30" customHeight="1" outlineLevel="2" x14ac:dyDescent="0.2">
      <c r="A5343" s="10" t="s">
        <v>281</v>
      </c>
      <c r="B5343" s="14" t="s">
        <v>282</v>
      </c>
      <c r="C5343" s="10" t="s">
        <v>184</v>
      </c>
      <c r="D5343" s="11">
        <v>0</v>
      </c>
      <c r="E5343" s="11">
        <v>0</v>
      </c>
      <c r="F5343" s="11">
        <v>0</v>
      </c>
      <c r="G5343" s="11">
        <v>0</v>
      </c>
      <c r="H5343" s="11">
        <v>8.3206000000000002E-2</v>
      </c>
      <c r="I5343" s="11">
        <f t="shared" si="85"/>
        <v>8.3206000000000002E-2</v>
      </c>
      <c r="N5343" s="5">
        <v>3</v>
      </c>
    </row>
    <row r="5344" spans="1:14" ht="30" customHeight="1" outlineLevel="2" x14ac:dyDescent="0.2">
      <c r="A5344" s="10" t="s">
        <v>283</v>
      </c>
      <c r="B5344" s="14" t="s">
        <v>284</v>
      </c>
      <c r="C5344" s="10" t="s">
        <v>184</v>
      </c>
      <c r="D5344" s="11">
        <v>0</v>
      </c>
      <c r="E5344" s="11">
        <v>0</v>
      </c>
      <c r="F5344" s="11">
        <v>0</v>
      </c>
      <c r="G5344" s="11">
        <v>0</v>
      </c>
      <c r="H5344" s="11">
        <v>0.23954800000000001</v>
      </c>
      <c r="I5344" s="11">
        <f t="shared" si="85"/>
        <v>0.23954800000000001</v>
      </c>
      <c r="N5344" s="5">
        <v>3</v>
      </c>
    </row>
    <row r="5345" spans="1:14" ht="30" customHeight="1" outlineLevel="2" x14ac:dyDescent="0.2">
      <c r="A5345" s="10" t="s">
        <v>285</v>
      </c>
      <c r="B5345" s="14" t="s">
        <v>286</v>
      </c>
      <c r="C5345" s="10" t="s">
        <v>184</v>
      </c>
      <c r="D5345" s="11">
        <v>0</v>
      </c>
      <c r="E5345" s="11">
        <v>0</v>
      </c>
      <c r="F5345" s="11">
        <v>0</v>
      </c>
      <c r="G5345" s="11">
        <v>0</v>
      </c>
      <c r="H5345" s="11">
        <v>0.40298699999999998</v>
      </c>
      <c r="I5345" s="11">
        <f t="shared" si="85"/>
        <v>0.40298699999999998</v>
      </c>
      <c r="N5345" s="5">
        <v>3</v>
      </c>
    </row>
    <row r="5346" spans="1:14" ht="30" customHeight="1" outlineLevel="2" x14ac:dyDescent="0.2">
      <c r="A5346" s="10" t="s">
        <v>287</v>
      </c>
      <c r="B5346" s="14" t="s">
        <v>288</v>
      </c>
      <c r="C5346" s="10" t="s">
        <v>184</v>
      </c>
      <c r="D5346" s="11">
        <v>0</v>
      </c>
      <c r="E5346" s="11">
        <v>0</v>
      </c>
      <c r="F5346" s="11">
        <v>0</v>
      </c>
      <c r="G5346" s="11">
        <v>0</v>
      </c>
      <c r="H5346" s="11">
        <v>9.3002000000000001E-2</v>
      </c>
      <c r="I5346" s="11">
        <f t="shared" si="85"/>
        <v>9.3002000000000001E-2</v>
      </c>
      <c r="N5346" s="5">
        <v>3</v>
      </c>
    </row>
    <row r="5347" spans="1:14" ht="30" customHeight="1" outlineLevel="2" x14ac:dyDescent="0.2">
      <c r="A5347" s="10" t="s">
        <v>289</v>
      </c>
      <c r="B5347" s="14" t="s">
        <v>290</v>
      </c>
      <c r="C5347" s="10" t="s">
        <v>184</v>
      </c>
      <c r="D5347" s="11">
        <v>0</v>
      </c>
      <c r="E5347" s="11">
        <v>0</v>
      </c>
      <c r="F5347" s="11">
        <v>0</v>
      </c>
      <c r="G5347" s="11">
        <v>0</v>
      </c>
      <c r="H5347" s="11">
        <v>0.204711</v>
      </c>
      <c r="I5347" s="11">
        <f t="shared" si="85"/>
        <v>0.204711</v>
      </c>
      <c r="N5347" s="5">
        <v>3</v>
      </c>
    </row>
    <row r="5348" spans="1:14" ht="30" customHeight="1" outlineLevel="2" x14ac:dyDescent="0.2">
      <c r="A5348" s="10" t="s">
        <v>291</v>
      </c>
      <c r="B5348" s="14" t="s">
        <v>292</v>
      </c>
      <c r="C5348" s="10" t="s">
        <v>184</v>
      </c>
      <c r="D5348" s="11">
        <v>0</v>
      </c>
      <c r="E5348" s="11">
        <v>0</v>
      </c>
      <c r="F5348" s="11">
        <v>0</v>
      </c>
      <c r="G5348" s="11">
        <v>0</v>
      </c>
      <c r="H5348" s="11">
        <v>2.7477999999999999E-2</v>
      </c>
      <c r="I5348" s="11">
        <f t="shared" si="85"/>
        <v>2.7477999999999999E-2</v>
      </c>
      <c r="N5348" s="5">
        <v>3</v>
      </c>
    </row>
    <row r="5349" spans="1:14" ht="30" customHeight="1" outlineLevel="2" x14ac:dyDescent="0.2">
      <c r="A5349" s="10" t="s">
        <v>293</v>
      </c>
      <c r="B5349" s="14" t="s">
        <v>294</v>
      </c>
      <c r="C5349" s="10" t="s">
        <v>184</v>
      </c>
      <c r="D5349" s="11">
        <v>0</v>
      </c>
      <c r="E5349" s="11">
        <v>0</v>
      </c>
      <c r="F5349" s="11">
        <v>0</v>
      </c>
      <c r="G5349" s="11">
        <v>0</v>
      </c>
      <c r="H5349" s="11">
        <v>0.29672599999999999</v>
      </c>
      <c r="I5349" s="11">
        <f t="shared" si="85"/>
        <v>0.29672599999999999</v>
      </c>
      <c r="N5349" s="5">
        <v>3</v>
      </c>
    </row>
    <row r="5350" spans="1:14" ht="30" customHeight="1" outlineLevel="2" x14ac:dyDescent="0.2">
      <c r="A5350" s="10" t="s">
        <v>295</v>
      </c>
      <c r="B5350" s="14" t="s">
        <v>296</v>
      </c>
      <c r="C5350" s="10" t="s">
        <v>184</v>
      </c>
      <c r="D5350" s="11">
        <v>0</v>
      </c>
      <c r="E5350" s="11">
        <v>0</v>
      </c>
      <c r="F5350" s="11">
        <v>0</v>
      </c>
      <c r="G5350" s="11">
        <v>0</v>
      </c>
      <c r="H5350" s="11">
        <v>0.69583799999999996</v>
      </c>
      <c r="I5350" s="11">
        <f t="shared" si="85"/>
        <v>0.69583799999999996</v>
      </c>
      <c r="N5350" s="5">
        <v>3</v>
      </c>
    </row>
    <row r="5351" spans="1:14" ht="30" customHeight="1" outlineLevel="2" x14ac:dyDescent="0.2">
      <c r="A5351" s="10" t="s">
        <v>297</v>
      </c>
      <c r="B5351" s="14" t="s">
        <v>298</v>
      </c>
      <c r="C5351" s="10" t="s">
        <v>184</v>
      </c>
      <c r="D5351" s="11">
        <v>0</v>
      </c>
      <c r="E5351" s="11">
        <v>0</v>
      </c>
      <c r="F5351" s="11">
        <v>0</v>
      </c>
      <c r="G5351" s="11">
        <v>0</v>
      </c>
      <c r="H5351" s="11">
        <v>3.5916999999999998E-2</v>
      </c>
      <c r="I5351" s="11">
        <f t="shared" si="85"/>
        <v>3.5916999999999998E-2</v>
      </c>
      <c r="N5351" s="5">
        <v>3</v>
      </c>
    </row>
    <row r="5352" spans="1:14" ht="30" customHeight="1" outlineLevel="2" x14ac:dyDescent="0.2">
      <c r="A5352" s="10" t="s">
        <v>299</v>
      </c>
      <c r="B5352" s="14" t="s">
        <v>300</v>
      </c>
      <c r="C5352" s="10" t="s">
        <v>184</v>
      </c>
      <c r="D5352" s="11">
        <v>0</v>
      </c>
      <c r="E5352" s="11">
        <v>0</v>
      </c>
      <c r="F5352" s="11">
        <v>0</v>
      </c>
      <c r="G5352" s="11">
        <v>0</v>
      </c>
      <c r="H5352" s="11">
        <v>0.10835699999999999</v>
      </c>
      <c r="I5352" s="11">
        <f t="shared" si="85"/>
        <v>0.10835699999999999</v>
      </c>
      <c r="N5352" s="5">
        <v>3</v>
      </c>
    </row>
    <row r="5353" spans="1:14" ht="30" customHeight="1" outlineLevel="1" x14ac:dyDescent="0.25">
      <c r="A5353" s="8" t="s">
        <v>1345</v>
      </c>
      <c r="B5353" s="13" t="s">
        <v>1346</v>
      </c>
      <c r="C5353" s="8" t="s">
        <v>184</v>
      </c>
      <c r="D5353" s="9">
        <v>13.061090999999999</v>
      </c>
      <c r="E5353" s="9">
        <v>0</v>
      </c>
      <c r="F5353" s="9">
        <v>0</v>
      </c>
      <c r="G5353" s="9">
        <v>0</v>
      </c>
      <c r="H5353" s="9">
        <v>0</v>
      </c>
      <c r="I5353" s="9">
        <f t="shared" si="85"/>
        <v>13.061090999999999</v>
      </c>
      <c r="N5353" s="4">
        <v>2</v>
      </c>
    </row>
    <row r="5354" spans="1:14" ht="30" customHeight="1" outlineLevel="2" x14ac:dyDescent="0.2">
      <c r="A5354" s="10" t="s">
        <v>9456</v>
      </c>
      <c r="B5354" s="14" t="s">
        <v>9457</v>
      </c>
      <c r="C5354" s="10" t="s">
        <v>184</v>
      </c>
      <c r="D5354" s="11">
        <v>0.38010300000000002</v>
      </c>
      <c r="E5354" s="11">
        <v>0</v>
      </c>
      <c r="F5354" s="11">
        <v>0</v>
      </c>
      <c r="G5354" s="11">
        <v>0</v>
      </c>
      <c r="H5354" s="11">
        <v>0</v>
      </c>
      <c r="I5354" s="11">
        <f t="shared" si="85"/>
        <v>0.38010300000000002</v>
      </c>
      <c r="N5354" s="5">
        <v>3</v>
      </c>
    </row>
    <row r="5355" spans="1:14" ht="30" customHeight="1" outlineLevel="2" x14ac:dyDescent="0.2">
      <c r="A5355" s="10" t="s">
        <v>9458</v>
      </c>
      <c r="B5355" s="14" t="s">
        <v>9459</v>
      </c>
      <c r="C5355" s="10" t="s">
        <v>184</v>
      </c>
      <c r="D5355" s="11">
        <v>0.19706399999999999</v>
      </c>
      <c r="E5355" s="11">
        <v>0</v>
      </c>
      <c r="F5355" s="11">
        <v>0</v>
      </c>
      <c r="G5355" s="11">
        <v>0</v>
      </c>
      <c r="H5355" s="11">
        <v>0</v>
      </c>
      <c r="I5355" s="11">
        <f t="shared" si="85"/>
        <v>0.19706399999999999</v>
      </c>
      <c r="N5355" s="5">
        <v>3</v>
      </c>
    </row>
    <row r="5356" spans="1:14" ht="30" customHeight="1" outlineLevel="2" x14ac:dyDescent="0.2">
      <c r="A5356" s="10" t="s">
        <v>9460</v>
      </c>
      <c r="B5356" s="14" t="s">
        <v>9461</v>
      </c>
      <c r="C5356" s="10" t="s">
        <v>184</v>
      </c>
      <c r="D5356" s="11">
        <v>0.12914700000000001</v>
      </c>
      <c r="E5356" s="11">
        <v>0</v>
      </c>
      <c r="F5356" s="11">
        <v>0</v>
      </c>
      <c r="G5356" s="11">
        <v>0</v>
      </c>
      <c r="H5356" s="11">
        <v>0</v>
      </c>
      <c r="I5356" s="11">
        <f t="shared" si="85"/>
        <v>0.12914700000000001</v>
      </c>
      <c r="N5356" s="5">
        <v>3</v>
      </c>
    </row>
    <row r="5357" spans="1:14" ht="30" customHeight="1" outlineLevel="2" x14ac:dyDescent="0.2">
      <c r="A5357" s="10" t="s">
        <v>9462</v>
      </c>
      <c r="B5357" s="14" t="s">
        <v>9463</v>
      </c>
      <c r="C5357" s="10" t="s">
        <v>184</v>
      </c>
      <c r="D5357" s="11">
        <v>0.104731</v>
      </c>
      <c r="E5357" s="11">
        <v>0</v>
      </c>
      <c r="F5357" s="11">
        <v>0</v>
      </c>
      <c r="G5357" s="11">
        <v>0</v>
      </c>
      <c r="H5357" s="11">
        <v>0</v>
      </c>
      <c r="I5357" s="11">
        <f t="shared" si="85"/>
        <v>0.104731</v>
      </c>
      <c r="N5357" s="5">
        <v>3</v>
      </c>
    </row>
    <row r="5358" spans="1:14" ht="30" customHeight="1" outlineLevel="2" x14ac:dyDescent="0.2">
      <c r="A5358" s="10" t="s">
        <v>9464</v>
      </c>
      <c r="B5358" s="14" t="s">
        <v>9465</v>
      </c>
      <c r="C5358" s="10" t="s">
        <v>184</v>
      </c>
      <c r="D5358" s="11">
        <v>0.1052</v>
      </c>
      <c r="E5358" s="11">
        <v>0</v>
      </c>
      <c r="F5358" s="11">
        <v>0</v>
      </c>
      <c r="G5358" s="11">
        <v>0</v>
      </c>
      <c r="H5358" s="11">
        <v>0</v>
      </c>
      <c r="I5358" s="11">
        <f t="shared" si="85"/>
        <v>0.1052</v>
      </c>
      <c r="N5358" s="5">
        <v>3</v>
      </c>
    </row>
    <row r="5359" spans="1:14" ht="30" customHeight="1" outlineLevel="2" x14ac:dyDescent="0.2">
      <c r="A5359" s="10" t="s">
        <v>9466</v>
      </c>
      <c r="B5359" s="14" t="s">
        <v>9467</v>
      </c>
      <c r="C5359" s="10" t="s">
        <v>184</v>
      </c>
      <c r="D5359" s="11">
        <v>7.0944999999999994E-2</v>
      </c>
      <c r="E5359" s="11">
        <v>0</v>
      </c>
      <c r="F5359" s="11">
        <v>0</v>
      </c>
      <c r="G5359" s="11">
        <v>0</v>
      </c>
      <c r="H5359" s="11">
        <v>0</v>
      </c>
      <c r="I5359" s="11">
        <f t="shared" si="85"/>
        <v>7.0944999999999994E-2</v>
      </c>
      <c r="N5359" s="5">
        <v>3</v>
      </c>
    </row>
    <row r="5360" spans="1:14" ht="30" customHeight="1" outlineLevel="2" x14ac:dyDescent="0.2">
      <c r="A5360" s="10" t="s">
        <v>9468</v>
      </c>
      <c r="B5360" s="14" t="s">
        <v>9469</v>
      </c>
      <c r="C5360" s="10" t="s">
        <v>184</v>
      </c>
      <c r="D5360" s="11">
        <v>0.122812</v>
      </c>
      <c r="E5360" s="11">
        <v>0</v>
      </c>
      <c r="F5360" s="11">
        <v>0</v>
      </c>
      <c r="G5360" s="11">
        <v>0</v>
      </c>
      <c r="H5360" s="11">
        <v>0</v>
      </c>
      <c r="I5360" s="11">
        <f t="shared" si="85"/>
        <v>0.122812</v>
      </c>
      <c r="N5360" s="5">
        <v>3</v>
      </c>
    </row>
    <row r="5361" spans="1:14" ht="30" customHeight="1" outlineLevel="2" x14ac:dyDescent="0.2">
      <c r="A5361" s="10" t="s">
        <v>9470</v>
      </c>
      <c r="B5361" s="14" t="s">
        <v>9471</v>
      </c>
      <c r="C5361" s="10" t="s">
        <v>184</v>
      </c>
      <c r="D5361" s="11">
        <v>0.18390100000000001</v>
      </c>
      <c r="E5361" s="11">
        <v>0</v>
      </c>
      <c r="F5361" s="11">
        <v>0</v>
      </c>
      <c r="G5361" s="11">
        <v>0</v>
      </c>
      <c r="H5361" s="11">
        <v>0</v>
      </c>
      <c r="I5361" s="11">
        <f t="shared" si="85"/>
        <v>0.18390100000000001</v>
      </c>
      <c r="N5361" s="5">
        <v>3</v>
      </c>
    </row>
    <row r="5362" spans="1:14" ht="30" customHeight="1" outlineLevel="2" x14ac:dyDescent="0.2">
      <c r="A5362" s="10" t="s">
        <v>9472</v>
      </c>
      <c r="B5362" s="14" t="s">
        <v>9473</v>
      </c>
      <c r="C5362" s="10" t="s">
        <v>184</v>
      </c>
      <c r="D5362" s="11">
        <v>0.210924</v>
      </c>
      <c r="E5362" s="11">
        <v>0</v>
      </c>
      <c r="F5362" s="11">
        <v>0</v>
      </c>
      <c r="G5362" s="11">
        <v>0</v>
      </c>
      <c r="H5362" s="11">
        <v>0</v>
      </c>
      <c r="I5362" s="11">
        <f t="shared" si="85"/>
        <v>0.210924</v>
      </c>
      <c r="N5362" s="5">
        <v>3</v>
      </c>
    </row>
    <row r="5363" spans="1:14" ht="30" customHeight="1" outlineLevel="2" x14ac:dyDescent="0.2">
      <c r="A5363" s="10" t="s">
        <v>9474</v>
      </c>
      <c r="B5363" s="14" t="s">
        <v>9475</v>
      </c>
      <c r="C5363" s="10" t="s">
        <v>184</v>
      </c>
      <c r="D5363" s="11">
        <v>0.13903699999999999</v>
      </c>
      <c r="E5363" s="11">
        <v>0</v>
      </c>
      <c r="F5363" s="11">
        <v>0</v>
      </c>
      <c r="G5363" s="11">
        <v>0</v>
      </c>
      <c r="H5363" s="11">
        <v>0</v>
      </c>
      <c r="I5363" s="11">
        <f t="shared" si="85"/>
        <v>0.13903699999999999</v>
      </c>
      <c r="N5363" s="5">
        <v>3</v>
      </c>
    </row>
    <row r="5364" spans="1:14" ht="30" customHeight="1" outlineLevel="2" x14ac:dyDescent="0.2">
      <c r="A5364" s="10" t="s">
        <v>9476</v>
      </c>
      <c r="B5364" s="14" t="s">
        <v>9477</v>
      </c>
      <c r="C5364" s="10" t="s">
        <v>184</v>
      </c>
      <c r="D5364" s="11">
        <v>0.115175</v>
      </c>
      <c r="E5364" s="11">
        <v>0</v>
      </c>
      <c r="F5364" s="11">
        <v>0</v>
      </c>
      <c r="G5364" s="11">
        <v>0</v>
      </c>
      <c r="H5364" s="11">
        <v>0</v>
      </c>
      <c r="I5364" s="11">
        <f t="shared" si="85"/>
        <v>0.115175</v>
      </c>
      <c r="N5364" s="5">
        <v>3</v>
      </c>
    </row>
    <row r="5365" spans="1:14" ht="30" customHeight="1" outlineLevel="2" x14ac:dyDescent="0.2">
      <c r="A5365" s="10" t="s">
        <v>9478</v>
      </c>
      <c r="B5365" s="14" t="s">
        <v>9479</v>
      </c>
      <c r="C5365" s="10" t="s">
        <v>184</v>
      </c>
      <c r="D5365" s="11">
        <v>0.16376599999999999</v>
      </c>
      <c r="E5365" s="11">
        <v>0</v>
      </c>
      <c r="F5365" s="11">
        <v>0</v>
      </c>
      <c r="G5365" s="11">
        <v>0</v>
      </c>
      <c r="H5365" s="11">
        <v>0</v>
      </c>
      <c r="I5365" s="11">
        <f t="shared" si="85"/>
        <v>0.16376599999999999</v>
      </c>
      <c r="N5365" s="5">
        <v>3</v>
      </c>
    </row>
    <row r="5366" spans="1:14" ht="30" customHeight="1" outlineLevel="2" x14ac:dyDescent="0.2">
      <c r="A5366" s="10" t="s">
        <v>9480</v>
      </c>
      <c r="B5366" s="14" t="s">
        <v>9481</v>
      </c>
      <c r="C5366" s="10" t="s">
        <v>184</v>
      </c>
      <c r="D5366" s="11">
        <v>0.40133099999999999</v>
      </c>
      <c r="E5366" s="11">
        <v>0</v>
      </c>
      <c r="F5366" s="11">
        <v>0</v>
      </c>
      <c r="G5366" s="11">
        <v>0</v>
      </c>
      <c r="H5366" s="11">
        <v>0</v>
      </c>
      <c r="I5366" s="11">
        <f t="shared" si="85"/>
        <v>0.40133099999999999</v>
      </c>
      <c r="N5366" s="5">
        <v>3</v>
      </c>
    </row>
    <row r="5367" spans="1:14" ht="30" customHeight="1" outlineLevel="2" x14ac:dyDescent="0.2">
      <c r="A5367" s="10" t="s">
        <v>9482</v>
      </c>
      <c r="B5367" s="14" t="s">
        <v>9483</v>
      </c>
      <c r="C5367" s="10" t="s">
        <v>184</v>
      </c>
      <c r="D5367" s="11">
        <v>0.44719500000000001</v>
      </c>
      <c r="E5367" s="11">
        <v>0</v>
      </c>
      <c r="F5367" s="11">
        <v>0</v>
      </c>
      <c r="G5367" s="11">
        <v>0</v>
      </c>
      <c r="H5367" s="11">
        <v>0</v>
      </c>
      <c r="I5367" s="11">
        <f t="shared" si="85"/>
        <v>0.44719500000000001</v>
      </c>
      <c r="N5367" s="5">
        <v>3</v>
      </c>
    </row>
    <row r="5368" spans="1:14" ht="30" customHeight="1" outlineLevel="2" x14ac:dyDescent="0.2">
      <c r="A5368" s="10" t="s">
        <v>9484</v>
      </c>
      <c r="B5368" s="14" t="s">
        <v>9485</v>
      </c>
      <c r="C5368" s="10" t="s">
        <v>184</v>
      </c>
      <c r="D5368" s="11">
        <v>0.124463</v>
      </c>
      <c r="E5368" s="11">
        <v>0</v>
      </c>
      <c r="F5368" s="11">
        <v>0</v>
      </c>
      <c r="G5368" s="11">
        <v>0</v>
      </c>
      <c r="H5368" s="11">
        <v>0</v>
      </c>
      <c r="I5368" s="11">
        <f t="shared" si="85"/>
        <v>0.124463</v>
      </c>
      <c r="N5368" s="5">
        <v>3</v>
      </c>
    </row>
    <row r="5369" spans="1:14" ht="30" customHeight="1" outlineLevel="2" x14ac:dyDescent="0.2">
      <c r="A5369" s="10" t="s">
        <v>9486</v>
      </c>
      <c r="B5369" s="14" t="s">
        <v>9487</v>
      </c>
      <c r="C5369" s="10" t="s">
        <v>184</v>
      </c>
      <c r="D5369" s="11">
        <v>7.3450000000000001E-2</v>
      </c>
      <c r="E5369" s="11">
        <v>0</v>
      </c>
      <c r="F5369" s="11">
        <v>0</v>
      </c>
      <c r="G5369" s="11">
        <v>0</v>
      </c>
      <c r="H5369" s="11">
        <v>0</v>
      </c>
      <c r="I5369" s="11">
        <f t="shared" si="85"/>
        <v>7.3450000000000001E-2</v>
      </c>
      <c r="N5369" s="5">
        <v>3</v>
      </c>
    </row>
    <row r="5370" spans="1:14" ht="30" customHeight="1" outlineLevel="2" x14ac:dyDescent="0.2">
      <c r="A5370" s="10" t="s">
        <v>9488</v>
      </c>
      <c r="B5370" s="14" t="s">
        <v>9489</v>
      </c>
      <c r="C5370" s="10" t="s">
        <v>184</v>
      </c>
      <c r="D5370" s="11">
        <v>0.25984200000000002</v>
      </c>
      <c r="E5370" s="11">
        <v>0</v>
      </c>
      <c r="F5370" s="11">
        <v>0</v>
      </c>
      <c r="G5370" s="11">
        <v>0</v>
      </c>
      <c r="H5370" s="11">
        <v>0</v>
      </c>
      <c r="I5370" s="11">
        <f t="shared" si="85"/>
        <v>0.25984200000000002</v>
      </c>
      <c r="N5370" s="5">
        <v>3</v>
      </c>
    </row>
    <row r="5371" spans="1:14" ht="30" customHeight="1" outlineLevel="2" x14ac:dyDescent="0.2">
      <c r="A5371" s="10" t="s">
        <v>9490</v>
      </c>
      <c r="B5371" s="14" t="s">
        <v>9491</v>
      </c>
      <c r="C5371" s="10" t="s">
        <v>184</v>
      </c>
      <c r="D5371" s="11">
        <v>8.4286E-2</v>
      </c>
      <c r="E5371" s="11">
        <v>0</v>
      </c>
      <c r="F5371" s="11">
        <v>0</v>
      </c>
      <c r="G5371" s="11">
        <v>0</v>
      </c>
      <c r="H5371" s="11">
        <v>0</v>
      </c>
      <c r="I5371" s="11">
        <f t="shared" si="85"/>
        <v>8.4286E-2</v>
      </c>
      <c r="N5371" s="5">
        <v>3</v>
      </c>
    </row>
    <row r="5372" spans="1:14" ht="30" customHeight="1" outlineLevel="2" x14ac:dyDescent="0.2">
      <c r="A5372" s="10" t="s">
        <v>9492</v>
      </c>
      <c r="B5372" s="14" t="s">
        <v>9493</v>
      </c>
      <c r="C5372" s="10" t="s">
        <v>184</v>
      </c>
      <c r="D5372" s="11">
        <v>6.5600000000000006E-2</v>
      </c>
      <c r="E5372" s="11">
        <v>0</v>
      </c>
      <c r="F5372" s="11">
        <v>0</v>
      </c>
      <c r="G5372" s="11">
        <v>0</v>
      </c>
      <c r="H5372" s="11">
        <v>0</v>
      </c>
      <c r="I5372" s="11">
        <f t="shared" si="85"/>
        <v>6.5600000000000006E-2</v>
      </c>
      <c r="N5372" s="5">
        <v>3</v>
      </c>
    </row>
    <row r="5373" spans="1:14" ht="30" customHeight="1" outlineLevel="2" x14ac:dyDescent="0.2">
      <c r="A5373" s="10" t="s">
        <v>9494</v>
      </c>
      <c r="B5373" s="14" t="s">
        <v>9495</v>
      </c>
      <c r="C5373" s="10" t="s">
        <v>184</v>
      </c>
      <c r="D5373" s="11">
        <v>0.14684900000000001</v>
      </c>
      <c r="E5373" s="11">
        <v>0</v>
      </c>
      <c r="F5373" s="11">
        <v>0</v>
      </c>
      <c r="G5373" s="11">
        <v>0</v>
      </c>
      <c r="H5373" s="11">
        <v>0</v>
      </c>
      <c r="I5373" s="11">
        <f t="shared" si="85"/>
        <v>0.14684900000000001</v>
      </c>
      <c r="N5373" s="5">
        <v>3</v>
      </c>
    </row>
    <row r="5374" spans="1:14" ht="30" customHeight="1" outlineLevel="2" x14ac:dyDescent="0.2">
      <c r="A5374" s="10" t="s">
        <v>9496</v>
      </c>
      <c r="B5374" s="14" t="s">
        <v>9497</v>
      </c>
      <c r="C5374" s="10" t="s">
        <v>184</v>
      </c>
      <c r="D5374" s="11">
        <v>0.33540700000000001</v>
      </c>
      <c r="E5374" s="11">
        <v>0</v>
      </c>
      <c r="F5374" s="11">
        <v>0</v>
      </c>
      <c r="G5374" s="11">
        <v>0</v>
      </c>
      <c r="H5374" s="11">
        <v>0</v>
      </c>
      <c r="I5374" s="11">
        <f t="shared" si="85"/>
        <v>0.33540700000000001</v>
      </c>
      <c r="N5374" s="5">
        <v>3</v>
      </c>
    </row>
    <row r="5375" spans="1:14" ht="30" customHeight="1" outlineLevel="2" x14ac:dyDescent="0.2">
      <c r="A5375" s="10" t="s">
        <v>9498</v>
      </c>
      <c r="B5375" s="14" t="s">
        <v>9499</v>
      </c>
      <c r="C5375" s="10" t="s">
        <v>184</v>
      </c>
      <c r="D5375" s="11">
        <v>0.157856</v>
      </c>
      <c r="E5375" s="11">
        <v>0</v>
      </c>
      <c r="F5375" s="11">
        <v>0</v>
      </c>
      <c r="G5375" s="11">
        <v>0</v>
      </c>
      <c r="H5375" s="11">
        <v>0</v>
      </c>
      <c r="I5375" s="11">
        <f t="shared" si="85"/>
        <v>0.157856</v>
      </c>
      <c r="N5375" s="5">
        <v>3</v>
      </c>
    </row>
    <row r="5376" spans="1:14" ht="30" customHeight="1" outlineLevel="2" x14ac:dyDescent="0.2">
      <c r="A5376" s="10" t="s">
        <v>9500</v>
      </c>
      <c r="B5376" s="14" t="s">
        <v>9501</v>
      </c>
      <c r="C5376" s="10" t="s">
        <v>184</v>
      </c>
      <c r="D5376" s="11">
        <v>0.211787</v>
      </c>
      <c r="E5376" s="11">
        <v>0</v>
      </c>
      <c r="F5376" s="11">
        <v>0</v>
      </c>
      <c r="G5376" s="11">
        <v>0</v>
      </c>
      <c r="H5376" s="11">
        <v>0</v>
      </c>
      <c r="I5376" s="11">
        <f t="shared" si="85"/>
        <v>0.211787</v>
      </c>
      <c r="N5376" s="5">
        <v>3</v>
      </c>
    </row>
    <row r="5377" spans="1:14" ht="30" customHeight="1" outlineLevel="2" x14ac:dyDescent="0.2">
      <c r="A5377" s="10" t="s">
        <v>9502</v>
      </c>
      <c r="B5377" s="14" t="s">
        <v>9503</v>
      </c>
      <c r="C5377" s="10" t="s">
        <v>184</v>
      </c>
      <c r="D5377" s="11">
        <v>0.650895</v>
      </c>
      <c r="E5377" s="11">
        <v>0</v>
      </c>
      <c r="F5377" s="11">
        <v>0</v>
      </c>
      <c r="G5377" s="11">
        <v>0</v>
      </c>
      <c r="H5377" s="11">
        <v>0</v>
      </c>
      <c r="I5377" s="11">
        <f t="shared" si="85"/>
        <v>0.650895</v>
      </c>
      <c r="N5377" s="5">
        <v>3</v>
      </c>
    </row>
    <row r="5378" spans="1:14" ht="30" customHeight="1" outlineLevel="2" x14ac:dyDescent="0.2">
      <c r="A5378" s="10" t="s">
        <v>9504</v>
      </c>
      <c r="B5378" s="14" t="s">
        <v>9505</v>
      </c>
      <c r="C5378" s="10" t="s">
        <v>184</v>
      </c>
      <c r="D5378" s="11">
        <v>0.173958</v>
      </c>
      <c r="E5378" s="11">
        <v>0</v>
      </c>
      <c r="F5378" s="11">
        <v>0</v>
      </c>
      <c r="G5378" s="11">
        <v>0</v>
      </c>
      <c r="H5378" s="11">
        <v>0</v>
      </c>
      <c r="I5378" s="11">
        <f t="shared" si="85"/>
        <v>0.173958</v>
      </c>
      <c r="N5378" s="5">
        <v>3</v>
      </c>
    </row>
    <row r="5379" spans="1:14" ht="30" customHeight="1" outlineLevel="2" x14ac:dyDescent="0.2">
      <c r="A5379" s="10" t="s">
        <v>9506</v>
      </c>
      <c r="B5379" s="14" t="s">
        <v>9507</v>
      </c>
      <c r="C5379" s="10" t="s">
        <v>184</v>
      </c>
      <c r="D5379" s="11">
        <v>0.123113</v>
      </c>
      <c r="E5379" s="11">
        <v>0</v>
      </c>
      <c r="F5379" s="11">
        <v>0</v>
      </c>
      <c r="G5379" s="11">
        <v>0</v>
      </c>
      <c r="H5379" s="11">
        <v>0</v>
      </c>
      <c r="I5379" s="11">
        <f t="shared" si="85"/>
        <v>0.123113</v>
      </c>
      <c r="N5379" s="5">
        <v>3</v>
      </c>
    </row>
    <row r="5380" spans="1:14" ht="30" customHeight="1" outlineLevel="2" x14ac:dyDescent="0.2">
      <c r="A5380" s="10" t="s">
        <v>9508</v>
      </c>
      <c r="B5380" s="14" t="s">
        <v>9509</v>
      </c>
      <c r="C5380" s="10" t="s">
        <v>184</v>
      </c>
      <c r="D5380" s="11">
        <v>0.26033699999999999</v>
      </c>
      <c r="E5380" s="11">
        <v>0</v>
      </c>
      <c r="F5380" s="11">
        <v>0</v>
      </c>
      <c r="G5380" s="11">
        <v>0</v>
      </c>
      <c r="H5380" s="11">
        <v>0</v>
      </c>
      <c r="I5380" s="11">
        <f t="shared" si="85"/>
        <v>0.26033699999999999</v>
      </c>
      <c r="N5380" s="5">
        <v>3</v>
      </c>
    </row>
    <row r="5381" spans="1:14" ht="30" customHeight="1" outlineLevel="2" x14ac:dyDescent="0.2">
      <c r="A5381" s="10" t="s">
        <v>9510</v>
      </c>
      <c r="B5381" s="14" t="s">
        <v>9511</v>
      </c>
      <c r="C5381" s="10" t="s">
        <v>184</v>
      </c>
      <c r="D5381" s="11">
        <v>0.515602</v>
      </c>
      <c r="E5381" s="11">
        <v>0</v>
      </c>
      <c r="F5381" s="11">
        <v>0</v>
      </c>
      <c r="G5381" s="11">
        <v>0</v>
      </c>
      <c r="H5381" s="11">
        <v>0</v>
      </c>
      <c r="I5381" s="11">
        <f t="shared" si="85"/>
        <v>0.515602</v>
      </c>
      <c r="N5381" s="5">
        <v>3</v>
      </c>
    </row>
    <row r="5382" spans="1:14" ht="30" customHeight="1" outlineLevel="2" x14ac:dyDescent="0.2">
      <c r="A5382" s="10" t="s">
        <v>9512</v>
      </c>
      <c r="B5382" s="14" t="s">
        <v>9513</v>
      </c>
      <c r="C5382" s="10" t="s">
        <v>184</v>
      </c>
      <c r="D5382" s="11">
        <v>0.25825700000000001</v>
      </c>
      <c r="E5382" s="11">
        <v>0</v>
      </c>
      <c r="F5382" s="11">
        <v>0</v>
      </c>
      <c r="G5382" s="11">
        <v>0</v>
      </c>
      <c r="H5382" s="11">
        <v>0</v>
      </c>
      <c r="I5382" s="11">
        <f t="shared" si="85"/>
        <v>0.25825700000000001</v>
      </c>
      <c r="N5382" s="5">
        <v>3</v>
      </c>
    </row>
    <row r="5383" spans="1:14" ht="30" customHeight="1" outlineLevel="2" x14ac:dyDescent="0.2">
      <c r="A5383" s="10" t="s">
        <v>9514</v>
      </c>
      <c r="B5383" s="14" t="s">
        <v>9515</v>
      </c>
      <c r="C5383" s="10" t="s">
        <v>184</v>
      </c>
      <c r="D5383" s="11">
        <v>0.13984099999999999</v>
      </c>
      <c r="E5383" s="11">
        <v>0</v>
      </c>
      <c r="F5383" s="11">
        <v>0</v>
      </c>
      <c r="G5383" s="11">
        <v>0</v>
      </c>
      <c r="H5383" s="11">
        <v>0</v>
      </c>
      <c r="I5383" s="11">
        <f t="shared" si="85"/>
        <v>0.13984099999999999</v>
      </c>
      <c r="N5383" s="5">
        <v>3</v>
      </c>
    </row>
    <row r="5384" spans="1:14" ht="30" customHeight="1" outlineLevel="2" x14ac:dyDescent="0.2">
      <c r="A5384" s="10" t="s">
        <v>9516</v>
      </c>
      <c r="B5384" s="14" t="s">
        <v>9517</v>
      </c>
      <c r="C5384" s="10" t="s">
        <v>184</v>
      </c>
      <c r="D5384" s="11">
        <v>0.104092</v>
      </c>
      <c r="E5384" s="11">
        <v>0</v>
      </c>
      <c r="F5384" s="11">
        <v>0</v>
      </c>
      <c r="G5384" s="11">
        <v>0</v>
      </c>
      <c r="H5384" s="11">
        <v>0</v>
      </c>
      <c r="I5384" s="11">
        <f t="shared" ref="I5384:I5429" si="86">SUM(D5384:H5384)</f>
        <v>0.104092</v>
      </c>
      <c r="N5384" s="5">
        <v>3</v>
      </c>
    </row>
    <row r="5385" spans="1:14" ht="30" customHeight="1" outlineLevel="2" x14ac:dyDescent="0.2">
      <c r="A5385" s="10" t="s">
        <v>9518</v>
      </c>
      <c r="B5385" s="14" t="s">
        <v>9519</v>
      </c>
      <c r="C5385" s="10" t="s">
        <v>184</v>
      </c>
      <c r="D5385" s="11">
        <v>4.6842000000000002E-2</v>
      </c>
      <c r="E5385" s="11">
        <v>0</v>
      </c>
      <c r="F5385" s="11">
        <v>0</v>
      </c>
      <c r="G5385" s="11">
        <v>0</v>
      </c>
      <c r="H5385" s="11">
        <v>0</v>
      </c>
      <c r="I5385" s="11">
        <f t="shared" si="86"/>
        <v>4.6842000000000002E-2</v>
      </c>
      <c r="N5385" s="5">
        <v>3</v>
      </c>
    </row>
    <row r="5386" spans="1:14" ht="30" customHeight="1" outlineLevel="2" x14ac:dyDescent="0.2">
      <c r="A5386" s="10" t="s">
        <v>9520</v>
      </c>
      <c r="B5386" s="14" t="s">
        <v>9521</v>
      </c>
      <c r="C5386" s="10" t="s">
        <v>184</v>
      </c>
      <c r="D5386" s="11">
        <v>5.2046000000000002E-2</v>
      </c>
      <c r="E5386" s="11">
        <v>0</v>
      </c>
      <c r="F5386" s="11">
        <v>0</v>
      </c>
      <c r="G5386" s="11">
        <v>0</v>
      </c>
      <c r="H5386" s="11">
        <v>0</v>
      </c>
      <c r="I5386" s="11">
        <f t="shared" si="86"/>
        <v>5.2046000000000002E-2</v>
      </c>
      <c r="N5386" s="5">
        <v>3</v>
      </c>
    </row>
    <row r="5387" spans="1:14" ht="30" customHeight="1" outlineLevel="2" x14ac:dyDescent="0.2">
      <c r="A5387" s="10" t="s">
        <v>9522</v>
      </c>
      <c r="B5387" s="14" t="s">
        <v>9523</v>
      </c>
      <c r="C5387" s="10" t="s">
        <v>184</v>
      </c>
      <c r="D5387" s="11">
        <v>0.156139</v>
      </c>
      <c r="E5387" s="11">
        <v>0</v>
      </c>
      <c r="F5387" s="11">
        <v>0</v>
      </c>
      <c r="G5387" s="11">
        <v>0</v>
      </c>
      <c r="H5387" s="11">
        <v>0</v>
      </c>
      <c r="I5387" s="11">
        <f t="shared" si="86"/>
        <v>0.156139</v>
      </c>
      <c r="N5387" s="5">
        <v>3</v>
      </c>
    </row>
    <row r="5388" spans="1:14" ht="30" customHeight="1" outlineLevel="2" x14ac:dyDescent="0.2">
      <c r="A5388" s="10" t="s">
        <v>9524</v>
      </c>
      <c r="B5388" s="14" t="s">
        <v>9525</v>
      </c>
      <c r="C5388" s="10" t="s">
        <v>184</v>
      </c>
      <c r="D5388" s="11">
        <v>0.390347</v>
      </c>
      <c r="E5388" s="11">
        <v>0</v>
      </c>
      <c r="F5388" s="11">
        <v>0</v>
      </c>
      <c r="G5388" s="11">
        <v>0</v>
      </c>
      <c r="H5388" s="11">
        <v>0</v>
      </c>
      <c r="I5388" s="11">
        <f t="shared" si="86"/>
        <v>0.390347</v>
      </c>
      <c r="N5388" s="5">
        <v>3</v>
      </c>
    </row>
    <row r="5389" spans="1:14" ht="30" customHeight="1" outlineLevel="2" x14ac:dyDescent="0.2">
      <c r="A5389" s="10" t="s">
        <v>9526</v>
      </c>
      <c r="B5389" s="14" t="s">
        <v>9527</v>
      </c>
      <c r="C5389" s="10" t="s">
        <v>184</v>
      </c>
      <c r="D5389" s="11">
        <v>0.52046300000000001</v>
      </c>
      <c r="E5389" s="11">
        <v>0</v>
      </c>
      <c r="F5389" s="11">
        <v>0</v>
      </c>
      <c r="G5389" s="11">
        <v>0</v>
      </c>
      <c r="H5389" s="11">
        <v>0</v>
      </c>
      <c r="I5389" s="11">
        <f t="shared" si="86"/>
        <v>0.52046300000000001</v>
      </c>
      <c r="N5389" s="5">
        <v>3</v>
      </c>
    </row>
    <row r="5390" spans="1:14" ht="30" customHeight="1" outlineLevel="2" x14ac:dyDescent="0.2">
      <c r="A5390" s="10" t="s">
        <v>9528</v>
      </c>
      <c r="B5390" s="14" t="s">
        <v>9529</v>
      </c>
      <c r="C5390" s="10" t="s">
        <v>184</v>
      </c>
      <c r="D5390" s="11">
        <v>0.104092</v>
      </c>
      <c r="E5390" s="11">
        <v>0</v>
      </c>
      <c r="F5390" s="11">
        <v>0</v>
      </c>
      <c r="G5390" s="11">
        <v>0</v>
      </c>
      <c r="H5390" s="11">
        <v>0</v>
      </c>
      <c r="I5390" s="11">
        <f t="shared" si="86"/>
        <v>0.104092</v>
      </c>
      <c r="N5390" s="5">
        <v>3</v>
      </c>
    </row>
    <row r="5391" spans="1:14" ht="30" customHeight="1" outlineLevel="2" x14ac:dyDescent="0.2">
      <c r="A5391" s="10" t="s">
        <v>9530</v>
      </c>
      <c r="B5391" s="14" t="s">
        <v>9531</v>
      </c>
      <c r="C5391" s="10" t="s">
        <v>184</v>
      </c>
      <c r="D5391" s="11">
        <v>0.26023200000000002</v>
      </c>
      <c r="E5391" s="11">
        <v>0</v>
      </c>
      <c r="F5391" s="11">
        <v>0</v>
      </c>
      <c r="G5391" s="11">
        <v>0</v>
      </c>
      <c r="H5391" s="11">
        <v>0</v>
      </c>
      <c r="I5391" s="11">
        <f t="shared" si="86"/>
        <v>0.26023200000000002</v>
      </c>
      <c r="N5391" s="5">
        <v>3</v>
      </c>
    </row>
    <row r="5392" spans="1:14" ht="30" customHeight="1" outlineLevel="2" x14ac:dyDescent="0.2">
      <c r="A5392" s="10" t="s">
        <v>9532</v>
      </c>
      <c r="B5392" s="14" t="s">
        <v>9533</v>
      </c>
      <c r="C5392" s="10" t="s">
        <v>184</v>
      </c>
      <c r="D5392" s="11">
        <v>6.5058000000000005E-2</v>
      </c>
      <c r="E5392" s="11">
        <v>0</v>
      </c>
      <c r="F5392" s="11">
        <v>0</v>
      </c>
      <c r="G5392" s="11">
        <v>0</v>
      </c>
      <c r="H5392" s="11">
        <v>0</v>
      </c>
      <c r="I5392" s="11">
        <f t="shared" si="86"/>
        <v>6.5058000000000005E-2</v>
      </c>
      <c r="N5392" s="5">
        <v>3</v>
      </c>
    </row>
    <row r="5393" spans="1:14" ht="30" customHeight="1" outlineLevel="2" x14ac:dyDescent="0.2">
      <c r="A5393" s="10" t="s">
        <v>9534</v>
      </c>
      <c r="B5393" s="14" t="s">
        <v>9535</v>
      </c>
      <c r="C5393" s="10" t="s">
        <v>184</v>
      </c>
      <c r="D5393" s="11">
        <v>6.5058000000000005E-2</v>
      </c>
      <c r="E5393" s="11">
        <v>0</v>
      </c>
      <c r="F5393" s="11">
        <v>0</v>
      </c>
      <c r="G5393" s="11">
        <v>0</v>
      </c>
      <c r="H5393" s="11">
        <v>0</v>
      </c>
      <c r="I5393" s="11">
        <f t="shared" si="86"/>
        <v>6.5058000000000005E-2</v>
      </c>
      <c r="N5393" s="5">
        <v>3</v>
      </c>
    </row>
    <row r="5394" spans="1:14" ht="30" customHeight="1" outlineLevel="2" x14ac:dyDescent="0.2">
      <c r="A5394" s="10" t="s">
        <v>9536</v>
      </c>
      <c r="B5394" s="14" t="s">
        <v>9537</v>
      </c>
      <c r="C5394" s="10" t="s">
        <v>184</v>
      </c>
      <c r="D5394" s="11">
        <v>2.6023000000000001E-2</v>
      </c>
      <c r="E5394" s="11">
        <v>0</v>
      </c>
      <c r="F5394" s="11">
        <v>0</v>
      </c>
      <c r="G5394" s="11">
        <v>0</v>
      </c>
      <c r="H5394" s="11">
        <v>0</v>
      </c>
      <c r="I5394" s="11">
        <f t="shared" si="86"/>
        <v>2.6023000000000001E-2</v>
      </c>
      <c r="N5394" s="5">
        <v>3</v>
      </c>
    </row>
    <row r="5395" spans="1:14" ht="30" customHeight="1" outlineLevel="2" x14ac:dyDescent="0.2">
      <c r="A5395" s="10" t="s">
        <v>9538</v>
      </c>
      <c r="B5395" s="14" t="s">
        <v>9539</v>
      </c>
      <c r="C5395" s="10" t="s">
        <v>184</v>
      </c>
      <c r="D5395" s="11">
        <v>2.8625000000000001E-2</v>
      </c>
      <c r="E5395" s="11">
        <v>0</v>
      </c>
      <c r="F5395" s="11">
        <v>0</v>
      </c>
      <c r="G5395" s="11">
        <v>0</v>
      </c>
      <c r="H5395" s="11">
        <v>0</v>
      </c>
      <c r="I5395" s="11">
        <f t="shared" si="86"/>
        <v>2.8625000000000001E-2</v>
      </c>
      <c r="N5395" s="5">
        <v>3</v>
      </c>
    </row>
    <row r="5396" spans="1:14" ht="30" customHeight="1" outlineLevel="2" x14ac:dyDescent="0.2">
      <c r="A5396" s="10" t="s">
        <v>9540</v>
      </c>
      <c r="B5396" s="14" t="s">
        <v>9541</v>
      </c>
      <c r="C5396" s="10" t="s">
        <v>184</v>
      </c>
      <c r="D5396" s="11">
        <v>0.13011600000000001</v>
      </c>
      <c r="E5396" s="11">
        <v>0</v>
      </c>
      <c r="F5396" s="11">
        <v>0</v>
      </c>
      <c r="G5396" s="11">
        <v>0</v>
      </c>
      <c r="H5396" s="11">
        <v>0</v>
      </c>
      <c r="I5396" s="11">
        <f t="shared" si="86"/>
        <v>0.13011600000000001</v>
      </c>
      <c r="N5396" s="5">
        <v>3</v>
      </c>
    </row>
    <row r="5397" spans="1:14" ht="30" customHeight="1" outlineLevel="2" x14ac:dyDescent="0.2">
      <c r="A5397" s="10" t="s">
        <v>9542</v>
      </c>
      <c r="B5397" s="14" t="s">
        <v>9543</v>
      </c>
      <c r="C5397" s="10" t="s">
        <v>184</v>
      </c>
      <c r="D5397" s="11">
        <v>9.1080999999999995E-2</v>
      </c>
      <c r="E5397" s="11">
        <v>0</v>
      </c>
      <c r="F5397" s="11">
        <v>0</v>
      </c>
      <c r="G5397" s="11">
        <v>0</v>
      </c>
      <c r="H5397" s="11">
        <v>0</v>
      </c>
      <c r="I5397" s="11">
        <f t="shared" si="86"/>
        <v>9.1080999999999995E-2</v>
      </c>
      <c r="N5397" s="5">
        <v>3</v>
      </c>
    </row>
    <row r="5398" spans="1:14" ht="30" customHeight="1" outlineLevel="2" x14ac:dyDescent="0.2">
      <c r="A5398" s="10" t="s">
        <v>9544</v>
      </c>
      <c r="B5398" s="14" t="s">
        <v>9545</v>
      </c>
      <c r="C5398" s="10" t="s">
        <v>184</v>
      </c>
      <c r="D5398" s="11">
        <v>0.36432399999999998</v>
      </c>
      <c r="E5398" s="11">
        <v>0</v>
      </c>
      <c r="F5398" s="11">
        <v>0</v>
      </c>
      <c r="G5398" s="11">
        <v>0</v>
      </c>
      <c r="H5398" s="11">
        <v>0</v>
      </c>
      <c r="I5398" s="11">
        <f t="shared" si="86"/>
        <v>0.36432399999999998</v>
      </c>
      <c r="N5398" s="5">
        <v>3</v>
      </c>
    </row>
    <row r="5399" spans="1:14" ht="30" customHeight="1" outlineLevel="2" x14ac:dyDescent="0.2">
      <c r="A5399" s="10" t="s">
        <v>9546</v>
      </c>
      <c r="B5399" s="14" t="s">
        <v>9547</v>
      </c>
      <c r="C5399" s="10" t="s">
        <v>184</v>
      </c>
      <c r="D5399" s="11">
        <v>0.156139</v>
      </c>
      <c r="E5399" s="11">
        <v>0</v>
      </c>
      <c r="F5399" s="11">
        <v>0</v>
      </c>
      <c r="G5399" s="11">
        <v>0</v>
      </c>
      <c r="H5399" s="11">
        <v>0</v>
      </c>
      <c r="I5399" s="11">
        <f t="shared" si="86"/>
        <v>0.156139</v>
      </c>
      <c r="N5399" s="5">
        <v>3</v>
      </c>
    </row>
    <row r="5400" spans="1:14" ht="30" customHeight="1" outlineLevel="2" x14ac:dyDescent="0.2">
      <c r="A5400" s="10" t="s">
        <v>9548</v>
      </c>
      <c r="B5400" s="14" t="s">
        <v>9549</v>
      </c>
      <c r="C5400" s="10" t="s">
        <v>184</v>
      </c>
      <c r="D5400" s="11">
        <v>0.390347</v>
      </c>
      <c r="E5400" s="11">
        <v>0</v>
      </c>
      <c r="F5400" s="11">
        <v>0</v>
      </c>
      <c r="G5400" s="11">
        <v>0</v>
      </c>
      <c r="H5400" s="11">
        <v>0</v>
      </c>
      <c r="I5400" s="11">
        <f t="shared" si="86"/>
        <v>0.390347</v>
      </c>
      <c r="N5400" s="5">
        <v>3</v>
      </c>
    </row>
    <row r="5401" spans="1:14" ht="30" customHeight="1" outlineLevel="2" x14ac:dyDescent="0.2">
      <c r="A5401" s="10" t="s">
        <v>9550</v>
      </c>
      <c r="B5401" s="14" t="s">
        <v>9551</v>
      </c>
      <c r="C5401" s="10" t="s">
        <v>184</v>
      </c>
      <c r="D5401" s="11">
        <v>0.13011600000000001</v>
      </c>
      <c r="E5401" s="11">
        <v>0</v>
      </c>
      <c r="F5401" s="11">
        <v>0</v>
      </c>
      <c r="G5401" s="11">
        <v>0</v>
      </c>
      <c r="H5401" s="11">
        <v>0</v>
      </c>
      <c r="I5401" s="11">
        <f t="shared" si="86"/>
        <v>0.13011600000000001</v>
      </c>
      <c r="N5401" s="5">
        <v>3</v>
      </c>
    </row>
    <row r="5402" spans="1:14" ht="30" customHeight="1" outlineLevel="2" x14ac:dyDescent="0.2">
      <c r="A5402" s="10" t="s">
        <v>9552</v>
      </c>
      <c r="B5402" s="14" t="s">
        <v>9553</v>
      </c>
      <c r="C5402" s="10" t="s">
        <v>184</v>
      </c>
      <c r="D5402" s="11">
        <v>4.6842000000000002E-2</v>
      </c>
      <c r="E5402" s="11">
        <v>0</v>
      </c>
      <c r="F5402" s="11">
        <v>0</v>
      </c>
      <c r="G5402" s="11">
        <v>0</v>
      </c>
      <c r="H5402" s="11">
        <v>0</v>
      </c>
      <c r="I5402" s="11">
        <f t="shared" si="86"/>
        <v>4.6842000000000002E-2</v>
      </c>
      <c r="N5402" s="5">
        <v>3</v>
      </c>
    </row>
    <row r="5403" spans="1:14" ht="30" customHeight="1" outlineLevel="2" x14ac:dyDescent="0.2">
      <c r="A5403" s="10" t="s">
        <v>9554</v>
      </c>
      <c r="B5403" s="14" t="s">
        <v>9555</v>
      </c>
      <c r="C5403" s="10" t="s">
        <v>184</v>
      </c>
      <c r="D5403" s="11">
        <v>5.2046000000000002E-2</v>
      </c>
      <c r="E5403" s="11">
        <v>0</v>
      </c>
      <c r="F5403" s="11">
        <v>0</v>
      </c>
      <c r="G5403" s="11">
        <v>0</v>
      </c>
      <c r="H5403" s="11">
        <v>0</v>
      </c>
      <c r="I5403" s="11">
        <f t="shared" si="86"/>
        <v>5.2046000000000002E-2</v>
      </c>
      <c r="N5403" s="5">
        <v>3</v>
      </c>
    </row>
    <row r="5404" spans="1:14" ht="30" customHeight="1" outlineLevel="2" x14ac:dyDescent="0.2">
      <c r="A5404" s="10" t="s">
        <v>9556</v>
      </c>
      <c r="B5404" s="14" t="s">
        <v>9557</v>
      </c>
      <c r="C5404" s="10" t="s">
        <v>184</v>
      </c>
      <c r="D5404" s="11">
        <v>4.6842000000000002E-2</v>
      </c>
      <c r="E5404" s="11">
        <v>0</v>
      </c>
      <c r="F5404" s="11">
        <v>0</v>
      </c>
      <c r="G5404" s="11">
        <v>0</v>
      </c>
      <c r="H5404" s="11">
        <v>0</v>
      </c>
      <c r="I5404" s="11">
        <f t="shared" si="86"/>
        <v>4.6842000000000002E-2</v>
      </c>
      <c r="N5404" s="5">
        <v>3</v>
      </c>
    </row>
    <row r="5405" spans="1:14" ht="30" customHeight="1" outlineLevel="2" x14ac:dyDescent="0.2">
      <c r="A5405" s="10" t="s">
        <v>9558</v>
      </c>
      <c r="B5405" s="14" t="s">
        <v>9559</v>
      </c>
      <c r="C5405" s="10" t="s">
        <v>184</v>
      </c>
      <c r="D5405" s="11">
        <v>0.117104</v>
      </c>
      <c r="E5405" s="11">
        <v>0</v>
      </c>
      <c r="F5405" s="11">
        <v>0</v>
      </c>
      <c r="G5405" s="11">
        <v>0</v>
      </c>
      <c r="H5405" s="11">
        <v>0</v>
      </c>
      <c r="I5405" s="11">
        <f t="shared" si="86"/>
        <v>0.117104</v>
      </c>
      <c r="N5405" s="5">
        <v>3</v>
      </c>
    </row>
    <row r="5406" spans="1:14" ht="30" customHeight="1" outlineLevel="2" x14ac:dyDescent="0.2">
      <c r="A5406" s="10" t="s">
        <v>9560</v>
      </c>
      <c r="B5406" s="14" t="s">
        <v>9561</v>
      </c>
      <c r="C5406" s="10" t="s">
        <v>184</v>
      </c>
      <c r="D5406" s="11">
        <v>8.5875999999999994E-2</v>
      </c>
      <c r="E5406" s="11">
        <v>0</v>
      </c>
      <c r="F5406" s="11">
        <v>0</v>
      </c>
      <c r="G5406" s="11">
        <v>0</v>
      </c>
      <c r="H5406" s="11">
        <v>0</v>
      </c>
      <c r="I5406" s="11">
        <f t="shared" si="86"/>
        <v>8.5875999999999994E-2</v>
      </c>
      <c r="N5406" s="5">
        <v>3</v>
      </c>
    </row>
    <row r="5407" spans="1:14" ht="30" customHeight="1" outlineLevel="2" x14ac:dyDescent="0.2">
      <c r="A5407" s="10" t="s">
        <v>9562</v>
      </c>
      <c r="B5407" s="14" t="s">
        <v>9563</v>
      </c>
      <c r="C5407" s="10" t="s">
        <v>184</v>
      </c>
      <c r="D5407" s="11">
        <v>2.0818E-2</v>
      </c>
      <c r="E5407" s="11">
        <v>0</v>
      </c>
      <c r="F5407" s="11">
        <v>0</v>
      </c>
      <c r="G5407" s="11">
        <v>0</v>
      </c>
      <c r="H5407" s="11">
        <v>0</v>
      </c>
      <c r="I5407" s="11">
        <f t="shared" si="86"/>
        <v>2.0818E-2</v>
      </c>
      <c r="N5407" s="5">
        <v>3</v>
      </c>
    </row>
    <row r="5408" spans="1:14" ht="30" customHeight="1" outlineLevel="2" x14ac:dyDescent="0.2">
      <c r="A5408" s="10" t="s">
        <v>9564</v>
      </c>
      <c r="B5408" s="14" t="s">
        <v>9565</v>
      </c>
      <c r="C5408" s="10" t="s">
        <v>184</v>
      </c>
      <c r="D5408" s="11">
        <v>1.3011E-2</v>
      </c>
      <c r="E5408" s="11">
        <v>0</v>
      </c>
      <c r="F5408" s="11">
        <v>0</v>
      </c>
      <c r="G5408" s="11">
        <v>0</v>
      </c>
      <c r="H5408" s="11">
        <v>0</v>
      </c>
      <c r="I5408" s="11">
        <f t="shared" si="86"/>
        <v>1.3011E-2</v>
      </c>
      <c r="N5408" s="5">
        <v>3</v>
      </c>
    </row>
    <row r="5409" spans="1:14" ht="30" customHeight="1" outlineLevel="2" x14ac:dyDescent="0.2">
      <c r="A5409" s="10" t="s">
        <v>9566</v>
      </c>
      <c r="B5409" s="14" t="s">
        <v>9567</v>
      </c>
      <c r="C5409" s="10" t="s">
        <v>184</v>
      </c>
      <c r="D5409" s="11">
        <v>4.9444000000000002E-2</v>
      </c>
      <c r="E5409" s="11">
        <v>0</v>
      </c>
      <c r="F5409" s="11">
        <v>0</v>
      </c>
      <c r="G5409" s="11">
        <v>0</v>
      </c>
      <c r="H5409" s="11">
        <v>0</v>
      </c>
      <c r="I5409" s="11">
        <f t="shared" si="86"/>
        <v>4.9444000000000002E-2</v>
      </c>
      <c r="N5409" s="5">
        <v>3</v>
      </c>
    </row>
    <row r="5410" spans="1:14" ht="30" customHeight="1" outlineLevel="2" x14ac:dyDescent="0.2">
      <c r="A5410" s="10" t="s">
        <v>9568</v>
      </c>
      <c r="B5410" s="14" t="s">
        <v>9569</v>
      </c>
      <c r="C5410" s="10" t="s">
        <v>184</v>
      </c>
      <c r="D5410" s="11">
        <v>0.19517300000000001</v>
      </c>
      <c r="E5410" s="11">
        <v>0</v>
      </c>
      <c r="F5410" s="11">
        <v>0</v>
      </c>
      <c r="G5410" s="11">
        <v>0</v>
      </c>
      <c r="H5410" s="11">
        <v>0</v>
      </c>
      <c r="I5410" s="11">
        <f t="shared" si="86"/>
        <v>0.19517300000000001</v>
      </c>
      <c r="N5410" s="5">
        <v>3</v>
      </c>
    </row>
    <row r="5411" spans="1:14" ht="30" customHeight="1" outlineLevel="2" x14ac:dyDescent="0.2">
      <c r="A5411" s="10" t="s">
        <v>9570</v>
      </c>
      <c r="B5411" s="14" t="s">
        <v>9571</v>
      </c>
      <c r="C5411" s="10" t="s">
        <v>184</v>
      </c>
      <c r="D5411" s="11">
        <v>0.216859</v>
      </c>
      <c r="E5411" s="11">
        <v>0</v>
      </c>
      <c r="F5411" s="11">
        <v>0</v>
      </c>
      <c r="G5411" s="11">
        <v>0</v>
      </c>
      <c r="H5411" s="11">
        <v>0</v>
      </c>
      <c r="I5411" s="11">
        <f t="shared" si="86"/>
        <v>0.216859</v>
      </c>
      <c r="N5411" s="5">
        <v>3</v>
      </c>
    </row>
    <row r="5412" spans="1:14" ht="30" customHeight="1" outlineLevel="2" x14ac:dyDescent="0.2">
      <c r="A5412" s="10" t="s">
        <v>9572</v>
      </c>
      <c r="B5412" s="14" t="s">
        <v>9573</v>
      </c>
      <c r="C5412" s="10" t="s">
        <v>184</v>
      </c>
      <c r="D5412" s="11">
        <v>2.6023000000000001E-2</v>
      </c>
      <c r="E5412" s="11">
        <v>0</v>
      </c>
      <c r="F5412" s="11">
        <v>0</v>
      </c>
      <c r="G5412" s="11">
        <v>0</v>
      </c>
      <c r="H5412" s="11">
        <v>0</v>
      </c>
      <c r="I5412" s="11">
        <f t="shared" si="86"/>
        <v>2.6023000000000001E-2</v>
      </c>
      <c r="N5412" s="5">
        <v>3</v>
      </c>
    </row>
    <row r="5413" spans="1:14" ht="30" customHeight="1" outlineLevel="2" x14ac:dyDescent="0.2">
      <c r="A5413" s="10" t="s">
        <v>9574</v>
      </c>
      <c r="B5413" s="14" t="s">
        <v>9575</v>
      </c>
      <c r="C5413" s="10" t="s">
        <v>184</v>
      </c>
      <c r="D5413" s="11">
        <v>0.11450200000000001</v>
      </c>
      <c r="E5413" s="11">
        <v>0</v>
      </c>
      <c r="F5413" s="11">
        <v>0</v>
      </c>
      <c r="G5413" s="11">
        <v>0</v>
      </c>
      <c r="H5413" s="11">
        <v>0</v>
      </c>
      <c r="I5413" s="11">
        <f t="shared" si="86"/>
        <v>0.11450200000000001</v>
      </c>
      <c r="N5413" s="5">
        <v>3</v>
      </c>
    </row>
    <row r="5414" spans="1:14" ht="30" customHeight="1" outlineLevel="2" x14ac:dyDescent="0.2">
      <c r="A5414" s="10" t="s">
        <v>9576</v>
      </c>
      <c r="B5414" s="14" t="s">
        <v>9577</v>
      </c>
      <c r="C5414" s="10" t="s">
        <v>184</v>
      </c>
      <c r="D5414" s="11">
        <v>0.18216199999999999</v>
      </c>
      <c r="E5414" s="11">
        <v>0</v>
      </c>
      <c r="F5414" s="11">
        <v>0</v>
      </c>
      <c r="G5414" s="11">
        <v>0</v>
      </c>
      <c r="H5414" s="11">
        <v>0</v>
      </c>
      <c r="I5414" s="11">
        <f t="shared" si="86"/>
        <v>0.18216199999999999</v>
      </c>
      <c r="N5414" s="5">
        <v>3</v>
      </c>
    </row>
    <row r="5415" spans="1:14" ht="30" customHeight="1" outlineLevel="2" x14ac:dyDescent="0.2">
      <c r="A5415" s="10" t="s">
        <v>9578</v>
      </c>
      <c r="B5415" s="14" t="s">
        <v>9579</v>
      </c>
      <c r="C5415" s="10" t="s">
        <v>184</v>
      </c>
      <c r="D5415" s="11">
        <v>0.13011600000000001</v>
      </c>
      <c r="E5415" s="11">
        <v>0</v>
      </c>
      <c r="F5415" s="11">
        <v>0</v>
      </c>
      <c r="G5415" s="11">
        <v>0</v>
      </c>
      <c r="H5415" s="11">
        <v>0</v>
      </c>
      <c r="I5415" s="11">
        <f t="shared" si="86"/>
        <v>0.13011600000000001</v>
      </c>
      <c r="N5415" s="5">
        <v>3</v>
      </c>
    </row>
    <row r="5416" spans="1:14" ht="30" customHeight="1" outlineLevel="2" x14ac:dyDescent="0.2">
      <c r="A5416" s="10" t="s">
        <v>9580</v>
      </c>
      <c r="B5416" s="14" t="s">
        <v>9581</v>
      </c>
      <c r="C5416" s="10" t="s">
        <v>184</v>
      </c>
      <c r="D5416" s="11">
        <v>0.221197</v>
      </c>
      <c r="E5416" s="11">
        <v>0</v>
      </c>
      <c r="F5416" s="11">
        <v>0</v>
      </c>
      <c r="G5416" s="11">
        <v>0</v>
      </c>
      <c r="H5416" s="11">
        <v>0</v>
      </c>
      <c r="I5416" s="11">
        <f t="shared" si="86"/>
        <v>0.221197</v>
      </c>
      <c r="N5416" s="5">
        <v>3</v>
      </c>
    </row>
    <row r="5417" spans="1:14" ht="30" customHeight="1" outlineLevel="2" x14ac:dyDescent="0.2">
      <c r="A5417" s="10" t="s">
        <v>9582</v>
      </c>
      <c r="B5417" s="14" t="s">
        <v>9583</v>
      </c>
      <c r="C5417" s="10" t="s">
        <v>184</v>
      </c>
      <c r="D5417" s="11">
        <v>0.18216199999999999</v>
      </c>
      <c r="E5417" s="11">
        <v>0</v>
      </c>
      <c r="F5417" s="11">
        <v>0</v>
      </c>
      <c r="G5417" s="11">
        <v>0</v>
      </c>
      <c r="H5417" s="11">
        <v>0</v>
      </c>
      <c r="I5417" s="11">
        <f t="shared" si="86"/>
        <v>0.18216199999999999</v>
      </c>
      <c r="N5417" s="5">
        <v>3</v>
      </c>
    </row>
    <row r="5418" spans="1:14" ht="30" customHeight="1" outlineLevel="2" x14ac:dyDescent="0.2">
      <c r="A5418" s="10" t="s">
        <v>9584</v>
      </c>
      <c r="B5418" s="14" t="s">
        <v>9585</v>
      </c>
      <c r="C5418" s="10" t="s">
        <v>184</v>
      </c>
      <c r="D5418" s="11">
        <v>0.117104</v>
      </c>
      <c r="E5418" s="11">
        <v>0</v>
      </c>
      <c r="F5418" s="11">
        <v>0</v>
      </c>
      <c r="G5418" s="11">
        <v>0</v>
      </c>
      <c r="H5418" s="11">
        <v>0</v>
      </c>
      <c r="I5418" s="11">
        <f t="shared" si="86"/>
        <v>0.117104</v>
      </c>
      <c r="N5418" s="5">
        <v>3</v>
      </c>
    </row>
    <row r="5419" spans="1:14" ht="30" customHeight="1" outlineLevel="2" x14ac:dyDescent="0.2">
      <c r="A5419" s="10" t="s">
        <v>9586</v>
      </c>
      <c r="B5419" s="14" t="s">
        <v>9587</v>
      </c>
      <c r="C5419" s="10" t="s">
        <v>184</v>
      </c>
      <c r="D5419" s="11">
        <v>0.16134299999999999</v>
      </c>
      <c r="E5419" s="11">
        <v>0</v>
      </c>
      <c r="F5419" s="11">
        <v>0</v>
      </c>
      <c r="G5419" s="11">
        <v>0</v>
      </c>
      <c r="H5419" s="11">
        <v>0</v>
      </c>
      <c r="I5419" s="11">
        <f t="shared" si="86"/>
        <v>0.16134299999999999</v>
      </c>
      <c r="N5419" s="5">
        <v>3</v>
      </c>
    </row>
    <row r="5420" spans="1:14" ht="30" customHeight="1" outlineLevel="2" x14ac:dyDescent="0.2">
      <c r="A5420" s="10" t="s">
        <v>9588</v>
      </c>
      <c r="B5420" s="14" t="s">
        <v>9589</v>
      </c>
      <c r="C5420" s="10" t="s">
        <v>184</v>
      </c>
      <c r="D5420" s="11">
        <v>5.7250000000000002E-2</v>
      </c>
      <c r="E5420" s="11">
        <v>0</v>
      </c>
      <c r="F5420" s="11">
        <v>0</v>
      </c>
      <c r="G5420" s="11">
        <v>0</v>
      </c>
      <c r="H5420" s="11">
        <v>0</v>
      </c>
      <c r="I5420" s="11">
        <f t="shared" si="86"/>
        <v>5.7250000000000002E-2</v>
      </c>
      <c r="N5420" s="5">
        <v>3</v>
      </c>
    </row>
    <row r="5421" spans="1:14" ht="30" customHeight="1" outlineLevel="2" x14ac:dyDescent="0.2">
      <c r="A5421" s="10" t="s">
        <v>9590</v>
      </c>
      <c r="B5421" s="14" t="s">
        <v>9591</v>
      </c>
      <c r="C5421" s="10" t="s">
        <v>184</v>
      </c>
      <c r="D5421" s="11">
        <v>0.12491099999999999</v>
      </c>
      <c r="E5421" s="11">
        <v>0</v>
      </c>
      <c r="F5421" s="11">
        <v>0</v>
      </c>
      <c r="G5421" s="11">
        <v>0</v>
      </c>
      <c r="H5421" s="11">
        <v>0</v>
      </c>
      <c r="I5421" s="11">
        <f t="shared" si="86"/>
        <v>0.12491099999999999</v>
      </c>
      <c r="N5421" s="5">
        <v>3</v>
      </c>
    </row>
    <row r="5422" spans="1:14" ht="30" customHeight="1" outlineLevel="2" x14ac:dyDescent="0.2">
      <c r="A5422" s="10" t="s">
        <v>9592</v>
      </c>
      <c r="B5422" s="14" t="s">
        <v>9593</v>
      </c>
      <c r="C5422" s="10" t="s">
        <v>184</v>
      </c>
      <c r="D5422" s="11">
        <v>5.2046000000000002E-2</v>
      </c>
      <c r="E5422" s="11">
        <v>0</v>
      </c>
      <c r="F5422" s="11">
        <v>0</v>
      </c>
      <c r="G5422" s="11">
        <v>0</v>
      </c>
      <c r="H5422" s="11">
        <v>0</v>
      </c>
      <c r="I5422" s="11">
        <f t="shared" si="86"/>
        <v>5.2046000000000002E-2</v>
      </c>
      <c r="N5422" s="5">
        <v>3</v>
      </c>
    </row>
    <row r="5423" spans="1:14" ht="30" customHeight="1" outlineLevel="2" x14ac:dyDescent="0.2">
      <c r="A5423" s="10" t="s">
        <v>9594</v>
      </c>
      <c r="B5423" s="14" t="s">
        <v>9595</v>
      </c>
      <c r="C5423" s="10" t="s">
        <v>184</v>
      </c>
      <c r="D5423" s="11">
        <v>0.31748199999999999</v>
      </c>
      <c r="E5423" s="11">
        <v>0</v>
      </c>
      <c r="F5423" s="11">
        <v>0</v>
      </c>
      <c r="G5423" s="11">
        <v>0</v>
      </c>
      <c r="H5423" s="11">
        <v>0</v>
      </c>
      <c r="I5423" s="11">
        <f t="shared" si="86"/>
        <v>0.31748199999999999</v>
      </c>
      <c r="N5423" s="5">
        <v>3</v>
      </c>
    </row>
    <row r="5424" spans="1:14" ht="30" customHeight="1" outlineLevel="2" x14ac:dyDescent="0.2">
      <c r="A5424" s="10" t="s">
        <v>9596</v>
      </c>
      <c r="B5424" s="14" t="s">
        <v>9597</v>
      </c>
      <c r="C5424" s="10" t="s">
        <v>184</v>
      </c>
      <c r="D5424" s="11">
        <v>0.28105000000000002</v>
      </c>
      <c r="E5424" s="11">
        <v>0</v>
      </c>
      <c r="F5424" s="11">
        <v>0</v>
      </c>
      <c r="G5424" s="11">
        <v>0</v>
      </c>
      <c r="H5424" s="11">
        <v>0</v>
      </c>
      <c r="I5424" s="11">
        <f t="shared" si="86"/>
        <v>0.28105000000000002</v>
      </c>
      <c r="N5424" s="5">
        <v>3</v>
      </c>
    </row>
    <row r="5425" spans="1:14" ht="30" customHeight="1" outlineLevel="2" x14ac:dyDescent="0.2">
      <c r="A5425" s="10" t="s">
        <v>9598</v>
      </c>
      <c r="B5425" s="14" t="s">
        <v>9599</v>
      </c>
      <c r="C5425" s="10" t="s">
        <v>184</v>
      </c>
      <c r="D5425" s="11">
        <v>8.3274000000000001E-2</v>
      </c>
      <c r="E5425" s="11">
        <v>0</v>
      </c>
      <c r="F5425" s="11">
        <v>0</v>
      </c>
      <c r="G5425" s="11">
        <v>0</v>
      </c>
      <c r="H5425" s="11">
        <v>0</v>
      </c>
      <c r="I5425" s="11">
        <f t="shared" si="86"/>
        <v>8.3274000000000001E-2</v>
      </c>
      <c r="N5425" s="5">
        <v>3</v>
      </c>
    </row>
    <row r="5426" spans="1:14" ht="30" customHeight="1" outlineLevel="2" x14ac:dyDescent="0.2">
      <c r="A5426" s="10" t="s">
        <v>9600</v>
      </c>
      <c r="B5426" s="14" t="s">
        <v>9601</v>
      </c>
      <c r="C5426" s="10" t="s">
        <v>184</v>
      </c>
      <c r="D5426" s="11">
        <v>2.6023000000000001E-2</v>
      </c>
      <c r="E5426" s="11">
        <v>0</v>
      </c>
      <c r="F5426" s="11">
        <v>0</v>
      </c>
      <c r="G5426" s="11">
        <v>0</v>
      </c>
      <c r="H5426" s="11">
        <v>0</v>
      </c>
      <c r="I5426" s="11">
        <f t="shared" si="86"/>
        <v>2.6023000000000001E-2</v>
      </c>
      <c r="N5426" s="5">
        <v>3</v>
      </c>
    </row>
    <row r="5427" spans="1:14" ht="30" customHeight="1" outlineLevel="2" x14ac:dyDescent="0.2">
      <c r="A5427" s="10" t="s">
        <v>9602</v>
      </c>
      <c r="B5427" s="14" t="s">
        <v>9603</v>
      </c>
      <c r="C5427" s="10" t="s">
        <v>184</v>
      </c>
      <c r="D5427" s="11">
        <v>3.1237999999999998E-2</v>
      </c>
      <c r="E5427" s="11">
        <v>0</v>
      </c>
      <c r="F5427" s="11">
        <v>0</v>
      </c>
      <c r="G5427" s="11">
        <v>0</v>
      </c>
      <c r="H5427" s="11">
        <v>0</v>
      </c>
      <c r="I5427" s="11">
        <f t="shared" si="86"/>
        <v>3.1237999999999998E-2</v>
      </c>
      <c r="N5427" s="5">
        <v>3</v>
      </c>
    </row>
    <row r="5428" spans="1:14" ht="30" customHeight="1" outlineLevel="2" x14ac:dyDescent="0.2">
      <c r="A5428" s="10" t="s">
        <v>9604</v>
      </c>
      <c r="B5428" s="14" t="s">
        <v>9605</v>
      </c>
      <c r="C5428" s="10" t="s">
        <v>184</v>
      </c>
      <c r="D5428" s="11">
        <v>0.67517899999999997</v>
      </c>
      <c r="E5428" s="11">
        <v>0</v>
      </c>
      <c r="F5428" s="11">
        <v>0</v>
      </c>
      <c r="G5428" s="11">
        <v>0</v>
      </c>
      <c r="H5428" s="11">
        <v>0</v>
      </c>
      <c r="I5428" s="11">
        <f t="shared" si="86"/>
        <v>0.67517899999999997</v>
      </c>
      <c r="N5428" s="5">
        <v>3</v>
      </c>
    </row>
    <row r="5429" spans="1:14" ht="30" customHeight="1" x14ac:dyDescent="0.2">
      <c r="B5429" s="15"/>
      <c r="I5429" s="1">
        <f t="shared" si="86"/>
        <v>0</v>
      </c>
    </row>
    <row r="5430" spans="1:14" ht="30" customHeight="1" x14ac:dyDescent="0.2">
      <c r="B5430" s="15"/>
    </row>
  </sheetData>
  <mergeCells count="5">
    <mergeCell ref="A4:H4"/>
    <mergeCell ref="A1:H1"/>
    <mergeCell ref="A2:H2"/>
    <mergeCell ref="A3:H3"/>
    <mergeCell ref="A5:H5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0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Valencia</dc:creator>
  <cp:lastModifiedBy>Ricardo Martinez</cp:lastModifiedBy>
  <cp:lastPrinted>2017-01-24T18:41:11Z</cp:lastPrinted>
  <dcterms:created xsi:type="dcterms:W3CDTF">2004-04-22T01:34:09Z</dcterms:created>
  <dcterms:modified xsi:type="dcterms:W3CDTF">2017-01-24T18:41:16Z</dcterms:modified>
</cp:coreProperties>
</file>