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45621"/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K13" i="6"/>
  <c r="D13" i="6"/>
  <c r="E9" i="6"/>
  <c r="F9" i="6"/>
  <c r="G9" i="6"/>
  <c r="H9" i="6"/>
  <c r="I9" i="6"/>
  <c r="J9" i="6"/>
  <c r="K9" i="6"/>
  <c r="D9" i="6"/>
</calcChain>
</file>

<file path=xl/sharedStrings.xml><?xml version="1.0" encoding="utf-8"?>
<sst xmlns="http://schemas.openxmlformats.org/spreadsheetml/2006/main" count="5725" uniqueCount="3476">
  <si>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</si>
  <si>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</si>
  <si>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</si>
  <si>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</si>
  <si>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</si>
  <si>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</si>
  <si>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</si>
  <si>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Destino Específico</t>
  </si>
  <si>
    <t>MINISTERIO DE HACIENDA Y CREDITO PUBLICO</t>
  </si>
  <si>
    <t>Dirección General de Inversión Pública</t>
  </si>
  <si>
    <t>TOTAL</t>
  </si>
  <si>
    <t xml:space="preserve"> Recursos Propios</t>
  </si>
  <si>
    <t>REHABILITACIÓN SISTEMA DE TRANSMISIÓN ELÉCTRICA MANAGUA (FASE IV)</t>
  </si>
  <si>
    <t>ENATREL</t>
  </si>
  <si>
    <t>110W027</t>
  </si>
  <si>
    <t>REFUERZOS NACIONALES PROYECTO SIEPAC</t>
  </si>
  <si>
    <t>110W027.0.6</t>
  </si>
  <si>
    <t>Suministro de equipos para compensación reactiva</t>
  </si>
  <si>
    <t>110W043</t>
  </si>
  <si>
    <t>CONSTRUCCIÓN ANILLO DE MANAGUA - MASAYA-SAN BENITO-LOS BRASILES EN 230KV</t>
  </si>
  <si>
    <t>103W001</t>
  </si>
  <si>
    <t>DESARROLLO CENTRAL HIDROELÉCTRICA LARREYNAGA</t>
  </si>
  <si>
    <t>ENEL</t>
  </si>
  <si>
    <t>102W019</t>
  </si>
  <si>
    <t>MEJORAMIENTO Y AMPLIACIÓN DE LOS SERVICIOS DE AGUA POTABLE Y SANEAMIENTO EN MANAGUA</t>
  </si>
  <si>
    <t>ENACAL</t>
  </si>
  <si>
    <t>102W019.0.31</t>
  </si>
  <si>
    <t>Construcción de Obras de Agua Potable en Sector Altamira, Asososca Zona Alta, Alta Superior y Baja</t>
  </si>
  <si>
    <t>102W019.0.39</t>
  </si>
  <si>
    <t>Construcción y Rehabilitación de Planta de Tratamiento de Aguas Residuales en Ciudad Sandino</t>
  </si>
  <si>
    <t>102W019.0.64</t>
  </si>
  <si>
    <t>Construcción y Reemplazo de Redes de Alcantarillado Sanitario en el Barrio Bello Amanecer de Ciudad Sandino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</si>
  <si>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</si>
  <si>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</si>
  <si>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</si>
  <si>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Administración, ingeniería y supervisión (Subestaciones y Líneas de Transmisión en Yalí, Ocotal, El Sauce, Terrabona, Estelí y San Ramón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</si>
  <si>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</si>
  <si>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</si>
  <si>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</si>
  <si>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</si>
  <si>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</si>
  <si>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</si>
  <si>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102W036</t>
  </si>
  <si>
    <t>REEMPLAZO Y REHABILITACIÓN DE POZOS PARA EL INCREMENTO DE LA CAPACIDAD DE PRODUCCIÓN DE AGUA POTABLE EN MANAGUA</t>
  </si>
  <si>
    <t>102W036.0.2</t>
  </si>
  <si>
    <t>Construcción de Nuevos Pozos en la Ciudad de Managua</t>
  </si>
  <si>
    <t>TELCOR</t>
  </si>
  <si>
    <t xml:space="preserve"> Recursos del Tesoro</t>
  </si>
  <si>
    <t>MTI</t>
  </si>
  <si>
    <t>101W164</t>
  </si>
  <si>
    <t>MEJORAMIENTO DE LA CARPETA DE RODAMIENTO DEL TRAMO EMPALME LAS FLORES-CATARINA-EMPALME GUANACASTE</t>
  </si>
  <si>
    <t>101W164.2.0</t>
  </si>
  <si>
    <t>Supervisión Mejoramiento de la Carpeta de Rodamiento del Tramo Empalme Las Flores-Catarina-Empalme Guanacaste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</si>
  <si>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</si>
  <si>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</si>
  <si>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</si>
  <si>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</si>
  <si>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102W012.0.61</t>
  </si>
  <si>
    <t>Mejoramiento y Ampliación de los Servicios de Agua Potable en Susucayán</t>
  </si>
  <si>
    <t>102W012.0.62</t>
  </si>
  <si>
    <t>Mejoramiento y Ampliación de los Servicios de Agua Potable en Mozonte</t>
  </si>
  <si>
    <t>236T012</t>
  </si>
  <si>
    <t>ELECTRIFICACIÓN RURAL</t>
  </si>
  <si>
    <t>MEM</t>
  </si>
  <si>
    <t>236T012.0.360</t>
  </si>
  <si>
    <t>Ampliación al Sistema de Distribución de Energía Eléctrica Comunidad Santa Inés - Municipio Boaco</t>
  </si>
  <si>
    <t>236T012.0.362</t>
  </si>
  <si>
    <t>Construcción de Sistema de Distribución de Energía Eléctrica Comunidad Los Potrerillos - Municipio Boaco</t>
  </si>
  <si>
    <t>236T012.0.364</t>
  </si>
  <si>
    <t>Construcción de Sistema de Distribución de Energía Eléctrica Comunidad Los Martínez - Municipio Santa Lucía</t>
  </si>
  <si>
    <t>236T012.0.367</t>
  </si>
  <si>
    <t>Construcción de Sistema de Distribución de Energía Eléctrica Comunidad Río Mico - Municipio La Libertad</t>
  </si>
  <si>
    <t>236T012.0.379</t>
  </si>
  <si>
    <t>Construcción de Sistema de Distribución de Energía Eléctrica Comunidad Los Angeles - Municipio  Belén</t>
  </si>
  <si>
    <t>236T012.0.381</t>
  </si>
  <si>
    <t>Construcción de Sistema de Distribución de Energía Eléctrica Comunidad Cantón La Fé - Municipio San Jorge</t>
  </si>
  <si>
    <t>236T012.0.399</t>
  </si>
  <si>
    <t>Construcción de Sistema de Distribución  de Energía Eléctrica Comunidad La Virgen - El Arroyo No.2  - Municipio Rivas</t>
  </si>
  <si>
    <t>236T012.0.400</t>
  </si>
  <si>
    <t>Construcción de Sistema de Distribución  de Energía Eléctrica Comunidad Veracruz - Sector El Camarón- Municipio Rivas</t>
  </si>
  <si>
    <t>236T012.0.401</t>
  </si>
  <si>
    <t>Construcción de Sistema de Distribución  de Energía Eléctrica Comunidad Veracruz - Sector El Pedernal - Municipio Rivas</t>
  </si>
  <si>
    <t>236T012.0.402</t>
  </si>
  <si>
    <t>Construcción de Sistema de Distribución  de Energía Eléctrica Comunidad  Veracruz - Sector Los Camastros No. I - Municipio Rivas</t>
  </si>
  <si>
    <t>236T012.0.403</t>
  </si>
  <si>
    <t>Construcción de Sistema de Distribución  de Energía Eléctrica Comunidad  Veracruz - Sector Los Camastros No. II  - Municipio Rivas</t>
  </si>
  <si>
    <t>236T012.0.404</t>
  </si>
  <si>
    <t>Construcción de Sistema de Distribución de Energía Eléctrica Comunidad  29 de Mayo - Municipio Rivas</t>
  </si>
  <si>
    <t>236T012.0.406</t>
  </si>
  <si>
    <t>Construcción de Sistema de Distribución de Energía Eléctrica Comunidad Cuascolo No.1 - Municipio Tola</t>
  </si>
  <si>
    <t>236T012.0.407</t>
  </si>
  <si>
    <t>Construcción de Sistema de Distribución de Energía Eléctrica Comunidad  El Gigante No.1 - Municipio Tola</t>
  </si>
  <si>
    <t>236T012.0.408</t>
  </si>
  <si>
    <t>Construcción de Sistema de Distribución de Energía Eléctrica Comunidad  Cruz de España - Municipio Tola</t>
  </si>
  <si>
    <t>236T012.0.409</t>
  </si>
  <si>
    <t>Construcción de Sistema de Distribución de Energía Eléctrica Comunidad  Los Jícaros  - Municipio San Rafael del Sur</t>
  </si>
  <si>
    <t>236T012.0.410</t>
  </si>
  <si>
    <t>Construcción de Sistema de Distribución de Energía Eléctrica Comunidad Milagro de Dios - Municipio San Rafael del Sur</t>
  </si>
  <si>
    <t>236T012.0.412</t>
  </si>
  <si>
    <t>Construcción de Sistema de Distribución de Energía Eléctrica Comunidad Cuajachillo N° 2 Sector de la Iglesia El Nancital al Noroeste - Municipio Ciudad Sandino</t>
  </si>
  <si>
    <t>236T012.0.413</t>
  </si>
  <si>
    <t>Construcción de Sistema de Distribución de Energía Eléctrica Comunidad Cuajachillo N° 2 Sector de la Escuela Fray Jesús de Pamplona - Ciudad Sandino</t>
  </si>
  <si>
    <t>236T012.0.414</t>
  </si>
  <si>
    <t>Construcción de Sistema de Distribución de Energía Eléctrica Comunidad Cuajachillo N° 2 Sector Punta de Plancha al Suroeste - Ciudad Sandino</t>
  </si>
  <si>
    <t>236T012.0.415</t>
  </si>
  <si>
    <t>Construcción de Sistema de Distribución de Energía Eléctrica Comunidad 30 de Mayo - Municipio Tisma</t>
  </si>
  <si>
    <t>236T012.0.416</t>
  </si>
  <si>
    <t>Construcción de Sistema de Distribución de Energía Eléctrica Comunidad Anexo Santa Cruz - Municipio Tisma</t>
  </si>
  <si>
    <t>236T012.0.417</t>
  </si>
  <si>
    <t>Construcción de Sistema de Distribución de Energía Eléctrica Comunidad Tomás Borge Martínez - Municipio Tisma</t>
  </si>
  <si>
    <t>236T012.0.418</t>
  </si>
  <si>
    <t>Construcción de Sistema de Distribución de Energía Eléctrica Comunidad Los Pilartes Sector El Chilamate - Comarca La Laguna - Municipio Masaya</t>
  </si>
  <si>
    <t>236T012.0.419</t>
  </si>
  <si>
    <t>Construcción de Sistema de Distribución de Energía Eléctrica Comunidad Llano Grande No.1 - Sector Los Martínez - Municipio Masaya</t>
  </si>
  <si>
    <t>236T012.0.423</t>
  </si>
  <si>
    <t>Ampliación de Sistema de Distribución de Energía Eléctrica Comunidad Rodeo No.1 - Municipio Boaco</t>
  </si>
  <si>
    <t>236T012.0.424</t>
  </si>
  <si>
    <t>Construcción de Sistema de Distribución de Energía Eléctrica Comunidad La Concepción Km.123 - Municipio Comalapa</t>
  </si>
  <si>
    <t>236T012.0.436</t>
  </si>
  <si>
    <t xml:space="preserve">Construcción de sistema de distribución de energía eléctrica Comunidad Anexo Evenor Noguera - Tola </t>
  </si>
  <si>
    <t>236T012.0.437</t>
  </si>
  <si>
    <t xml:space="preserve">Construcción  de sistema de distribución de energía eléctrica Comunidad San Antonio del Bastón - San Juan del Sur </t>
  </si>
  <si>
    <t>236T012.0.438</t>
  </si>
  <si>
    <t>Ampliación al  sistema de distribución de energía eléctrica Comunidad El Tamarindo - San Rafael del Sur</t>
  </si>
  <si>
    <t>236T012.0.439</t>
  </si>
  <si>
    <t>Construcción de sistema de distribución de energía eléctrica Comunidad Valle El Volcán - Nindirí</t>
  </si>
  <si>
    <t>236T012.0.440</t>
  </si>
  <si>
    <t>Construcción  de sistema de distribución de energía eléctrica Comunidad Los Martínez - Villa Sandino</t>
  </si>
  <si>
    <t>236T012.0.441</t>
  </si>
  <si>
    <t>Construcción de sistema de distribución de energía eléctrica Comunidad El Mirador N°1 - Acoyapa</t>
  </si>
  <si>
    <t>236T012.0.442</t>
  </si>
  <si>
    <t>Construcción de sistema de distribución de energía eléctrica Comunidad La Palma - San Pedro de Lóvago</t>
  </si>
  <si>
    <t>236T012.0.443</t>
  </si>
  <si>
    <t>Construcción de sistema de distribución de energía eléctrica Comunidad Pochomil - San Pedro de Lóvago</t>
  </si>
  <si>
    <t>236T012.0.444</t>
  </si>
  <si>
    <t>Ampliación al sistema de distribución de energía eléctrica Comunidad Esquipulas II - San Pedro de Lóvago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</si>
  <si>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</si>
  <si>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</si>
  <si>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</si>
  <si>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</si>
  <si>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236W046</t>
  </si>
  <si>
    <t>ELECTRIFICACIÓN DE NICARAGUA (PELNICA)</t>
  </si>
  <si>
    <t>236W046.2.0</t>
  </si>
  <si>
    <t>Unidad Ejecutora PELNICA</t>
  </si>
  <si>
    <t>MINSA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</si>
  <si>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</si>
  <si>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</si>
  <si>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</si>
  <si>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</si>
  <si>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206W069</t>
  </si>
  <si>
    <t>CONSTRUCCIÓN Y EQUIPAMIENTO DE PUESTOS DE SALUD FAMILIAR Y COMUNITARIO</t>
  </si>
  <si>
    <t>206W069.2.0</t>
  </si>
  <si>
    <t>Supervisión de construcción de puestos de salud familiar y comunitario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</si>
  <si>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</si>
  <si>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</si>
  <si>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</si>
  <si>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</si>
  <si>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</si>
  <si>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</si>
  <si>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</si>
  <si>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</si>
  <si>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</si>
  <si>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</si>
  <si>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</si>
  <si>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</si>
  <si>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</si>
  <si>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</si>
  <si>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</si>
  <si>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</si>
  <si>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</si>
  <si>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</si>
  <si>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</si>
  <si>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del Segundo Nivel</t>
  </si>
  <si>
    <t>101W020</t>
  </si>
  <si>
    <t>CONSTRUCCIÓN PUENTE SANTA FE</t>
  </si>
  <si>
    <t>101W020.0.1</t>
  </si>
  <si>
    <t>Construcción Puente Santa Fe</t>
  </si>
  <si>
    <t>211W046</t>
  </si>
  <si>
    <t>PROYECTO DE INFRAESTRUCTURA EN OBRAS Y SERVICIOS COMUNITARIOS</t>
  </si>
  <si>
    <t>FISE</t>
  </si>
  <si>
    <t>101W104</t>
  </si>
  <si>
    <t>MEJORAMIENTO DEL TRAMO DE CARRETERA PUERTAS VIEJAS - ESQUIPULAS</t>
  </si>
  <si>
    <t>101W104.0.1</t>
  </si>
  <si>
    <t xml:space="preserve">Mejoramiento del tramo de carretera Puertas Viejas - Esquipulas 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</si>
  <si>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</si>
  <si>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</si>
  <si>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</si>
  <si>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</si>
  <si>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</si>
  <si>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</si>
  <si>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</si>
  <si>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</si>
  <si>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</si>
  <si>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</si>
  <si>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</si>
  <si>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</si>
  <si>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239W009.0.1</t>
  </si>
  <si>
    <t>Reemplazo del Hospital Militar Alejandro Dávila Bolaños</t>
  </si>
  <si>
    <t>239W009.3.0</t>
  </si>
  <si>
    <t xml:space="preserve">Supervisión Reemplazo del Hospital Militar Escuela Alejandro Dávila Bolaños </t>
  </si>
  <si>
    <t>101W126</t>
  </si>
  <si>
    <t>MEJORAMIENTO DEL CAMINO WAPÍ - EL TORTUGUERO</t>
  </si>
  <si>
    <t>101W126.0.1</t>
  </si>
  <si>
    <t>Mejoramiento del Camino Wapí - El Tortuguero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</si>
  <si>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</si>
  <si>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</si>
  <si>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</si>
  <si>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</si>
  <si>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101W156</t>
  </si>
  <si>
    <t>MEJORAMIENTO DEL CAMINO EL JICARAL - SANTA ROSA DEL PEÑON</t>
  </si>
  <si>
    <t>101W156.0.1</t>
  </si>
  <si>
    <t>Mejoramiento del Camino El Jicaral - Santa Rosa del Peñón</t>
  </si>
  <si>
    <t>101W150</t>
  </si>
  <si>
    <t>MEJORAMIENTO DE LA CARRETERA LA SIRENA - EMPALME EL REGADÍO</t>
  </si>
  <si>
    <t>101W150.0.1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</si>
  <si>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</si>
  <si>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</si>
  <si>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</si>
  <si>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</si>
  <si>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</si>
  <si>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</si>
  <si>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</si>
  <si>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</si>
  <si>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</si>
  <si>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101W131</t>
  </si>
  <si>
    <t>ADOQUINADO DE CAMINOS</t>
  </si>
  <si>
    <t>101W131.6.0</t>
  </si>
  <si>
    <t>Supervisión Adoquinado Nueva Guinea - Naciones Unidas</t>
  </si>
  <si>
    <t>101W131.0.43</t>
  </si>
  <si>
    <t>Adoquinado del Camino Nueva Guinea - Naciones Unidas, Sección: Colonia La Esperanza - Colonia El Paraisito</t>
  </si>
  <si>
    <t>101W131.0.47</t>
  </si>
  <si>
    <t>Señalización de caminos adoquinados en Camoapa, Jinotega, San Jua del Sur y Boaco</t>
  </si>
  <si>
    <t>101W131.0.48</t>
  </si>
  <si>
    <t>Reforzamiento de caminos adoquinados en Juigalpa y Pantasma</t>
  </si>
  <si>
    <t>101W131.0.49</t>
  </si>
  <si>
    <t>Mejoramiento del Camino Quebrada Honda - Km 10 Ruta Hacia San Francisco Libre</t>
  </si>
  <si>
    <t>101W131.0.50</t>
  </si>
  <si>
    <t>Reforzamiento de caminos adoquinados en Cárdenas - Colón Granada - Los Ángeles Moyogalpa - La Flor</t>
  </si>
  <si>
    <t>101W141</t>
  </si>
  <si>
    <t>CONSTRUCCIÓN DE LA CIRCUNVALACIÓN DE MASAYA</t>
  </si>
  <si>
    <t>101W141.0.1</t>
  </si>
  <si>
    <t>Construcción de la Circunvalación de Masaya</t>
  </si>
  <si>
    <t>101W141.2.0</t>
  </si>
  <si>
    <t>Supervisión de la Construcción de la Circunvalación de Masaya</t>
  </si>
  <si>
    <t>236W059</t>
  </si>
  <si>
    <t>CONSTRUCCIÓN DE RED DE DISTRIBUCIÓN ELÉCTRICA RURAL EN LOS DEPARTAMENTOS DE NUEVA SEGOVIA, MADRIZ, ESTELÍ, JINOTEGA Y MATAGALPA (PNESER)</t>
  </si>
  <si>
    <t>236W059.2.0</t>
  </si>
  <si>
    <t>Ingeniería y Supervisión Componente I PNESER</t>
  </si>
  <si>
    <t>236W059.3.0</t>
  </si>
  <si>
    <t xml:space="preserve">Unidad Ejecutora Componente I - PNESER </t>
  </si>
  <si>
    <t>236W056</t>
  </si>
  <si>
    <t>NORMALIZACIÓN DEL SERVICIO ELÉCTRICO EN ASENTAMIENTOS SECTOR MANAGUA (PNESER)</t>
  </si>
  <si>
    <t>236W056.3.0</t>
  </si>
  <si>
    <t>Ingeniería y Supervisión Componente II PNESER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</si>
  <si>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</si>
  <si>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</si>
  <si>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</si>
  <si>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</si>
  <si>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</si>
  <si>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</si>
  <si>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101W147</t>
  </si>
  <si>
    <t>MEJORAMIENTO DEL CAMINO LEÓN - LA CEIBA</t>
  </si>
  <si>
    <t>101W147.0.1</t>
  </si>
  <si>
    <t xml:space="preserve">Mejoramiento del Camino León - La Ceiba </t>
  </si>
  <si>
    <t>101W163</t>
  </si>
  <si>
    <t>MEJORAMIENTO DEL CAMINO SAN JUAN DE LIMAY - ACHUAPA</t>
  </si>
  <si>
    <t>101W163.1.0</t>
  </si>
  <si>
    <t>Estudio y Diseño para el Mejoramiento del Camino San Juan de Limay - Achuapa</t>
  </si>
  <si>
    <t>101W162</t>
  </si>
  <si>
    <t>MEJORAMIENTO DEL CAMINO LAS CRUCES - SUSUCAYÁN</t>
  </si>
  <si>
    <t>101W162.2.0</t>
  </si>
  <si>
    <t>Estudio y Diseño para el Mejoramiento del Camino Las Vueltas - Las Cruces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</si>
  <si>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</si>
  <si>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</si>
  <si>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</si>
  <si>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</si>
  <si>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</si>
  <si>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</si>
  <si>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</si>
  <si>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</si>
  <si>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</si>
  <si>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</si>
  <si>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101W176</t>
  </si>
  <si>
    <t>MEJORAMIENTO DEL CAMINO LEÓN - LECHECUAGOS</t>
  </si>
  <si>
    <t>101W176.0.1</t>
  </si>
  <si>
    <t>Mejoramiento del Camino León - Lechecuagos</t>
  </si>
  <si>
    <t>101W179</t>
  </si>
  <si>
    <t>CONSTRUCCIÓN DE ESTACIONES DE PESAJE (FRONTERA GUASAULE, FRONTERA PEÑAS BLANCAS Y SAN BENITO) (BID 2427/BL-NI)</t>
  </si>
  <si>
    <t>101W179.0.2</t>
  </si>
  <si>
    <t>Construcción de Estación de Pesaje en el Puesto Fronterizo de El Guasaule</t>
  </si>
  <si>
    <t>101W179.0.5</t>
  </si>
  <si>
    <t>Construcción de Estación de Pesaje en el Pueso de Control Mateare</t>
  </si>
  <si>
    <t>101W170</t>
  </si>
  <si>
    <t>MEJORAMIENTO DE LA CARRETERA SAN RAFAEL DEL NORTE - SAN SEBASTIÁN DE YALÍ - LA RICA</t>
  </si>
  <si>
    <t>101W170.0.1</t>
  </si>
  <si>
    <t>Mejoramiento de la Carretera San Rafael del Norte - San Sebastián de Yalí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</si>
  <si>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</si>
  <si>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</si>
  <si>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</si>
  <si>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</si>
  <si>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</si>
  <si>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</si>
  <si>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</si>
  <si>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</si>
  <si>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RACCN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</si>
  <si>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</si>
  <si>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</si>
  <si>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</si>
  <si>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</si>
  <si>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MINED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</si>
  <si>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</si>
  <si>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</si>
  <si>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</si>
  <si>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</si>
  <si>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</si>
  <si>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</si>
  <si>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</si>
  <si>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</si>
  <si>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</si>
  <si>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</si>
  <si>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</si>
  <si>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</si>
  <si>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</si>
  <si>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</si>
  <si>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</si>
  <si>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</si>
  <si>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</si>
  <si>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</si>
  <si>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</si>
  <si>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</si>
  <si>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</si>
  <si>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</si>
  <si>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</si>
  <si>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</si>
  <si>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102W056</t>
  </si>
  <si>
    <t>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</si>
  <si>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</si>
  <si>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</si>
  <si>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</si>
  <si>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</si>
  <si>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</si>
  <si>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</si>
  <si>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101W191</t>
  </si>
  <si>
    <t>MEJORAMIENTO DE LA CARRETERA NEJAPA - EL CRUCERO - DIRIAMBA - JINOTEPE - NANDAIME</t>
  </si>
  <si>
    <t>101W191.1.0</t>
  </si>
  <si>
    <t>Factibilidad y Diseño para el Mejoramiento de la Carretera Nejapa - El Crucero - Diriamba - Jinotepe - Nandaime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</si>
  <si>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</si>
  <si>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</si>
  <si>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</si>
  <si>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</si>
  <si>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</si>
  <si>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</si>
  <si>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</si>
  <si>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</si>
  <si>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</si>
  <si>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</si>
  <si>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</si>
  <si>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</si>
  <si>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</si>
  <si>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</si>
  <si>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</si>
  <si>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</si>
  <si>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</si>
  <si>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</si>
  <si>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</si>
  <si>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</si>
  <si>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</si>
  <si>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</si>
  <si>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</si>
  <si>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</si>
  <si>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</si>
  <si>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</si>
  <si>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</si>
  <si>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</si>
  <si>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101W184</t>
  </si>
  <si>
    <t>MEJORAMIENTO DEL TRAMO DE CARRETERA GRANADA - Km 10 RUTA HACIA MALACATOYA</t>
  </si>
  <si>
    <t>101W184.0.1</t>
  </si>
  <si>
    <t>Mejoramiento del Tramo de Carretera Granada - Km 10 Ruta Hacia Malacatoya</t>
  </si>
  <si>
    <t>101W186</t>
  </si>
  <si>
    <t>MEJORAMIENTO DEL CAMINO CARDENAS - Km 10 RUTA HACIA COLÓN</t>
  </si>
  <si>
    <t>101W186.0.1</t>
  </si>
  <si>
    <t>Mejoramiento del Camino Cárdenas - Km. 10.0 Ruta Hacia Colón</t>
  </si>
  <si>
    <t>101W187</t>
  </si>
  <si>
    <t>MEJORAMIENTO DEL CAMINO EMPALME LA MORA - LAS CARPAS EN EL DEPARTAMENTO DE MATAGALPA</t>
  </si>
  <si>
    <t>101W187.0.1</t>
  </si>
  <si>
    <t>Mejoramiento del Camino La Mora - Las Carpas, en el Departamento de Matagalpa</t>
  </si>
  <si>
    <t>236W075</t>
  </si>
  <si>
    <t>INSTALACIÓN DE SISTEMAS SOLARES TÉRMICOS EN INSTITUCIONES PÚBLICAS (PNESER-C5)</t>
  </si>
  <si>
    <t>361W003</t>
  </si>
  <si>
    <t>CONSTRUCCIÓN  DE CUARTOS FRÍOS EN MANAGUA PARA EL ALMACENAMIENTO DE SEMILLAS, PRODUCTOS LÁCTEOS Y VEGETALES</t>
  </si>
  <si>
    <t>MEFCCA</t>
  </si>
  <si>
    <t>361W003.0.1</t>
  </si>
  <si>
    <t>Construcción de Obras Civiles para Cuartos Frios en Managua</t>
  </si>
  <si>
    <t>210W116</t>
  </si>
  <si>
    <t>MEJORAMIENTO DE ESTABLECIMIENTOS ESCOLARES EN PRIMARIA EN LA REGIÓN AUTÓNOMA DE LA COSTA CARIBE SUR</t>
  </si>
  <si>
    <t>101W197</t>
  </si>
  <si>
    <t>DESARROLLO DEL SISTEMA DE TRANSPORTE INTERDEPARTAMENTAL ENTRE MANAGUA, MASAYA Y GRANADA</t>
  </si>
  <si>
    <t>101W197.1.0</t>
  </si>
  <si>
    <t>Estudio para el Desarrollo del Sistema de Transporte entre Managua, Masaya y Granada</t>
  </si>
  <si>
    <t>MIFIC</t>
  </si>
  <si>
    <t>206W104</t>
  </si>
  <si>
    <t>MEJORAMIENTO UNIDADES DE SALUD SILAIS JINOTEGA</t>
  </si>
  <si>
    <t>206W105</t>
  </si>
  <si>
    <t>MEJORAMIENTO UNIDADES DE SALUD SILAIS MATAGALPA</t>
  </si>
  <si>
    <t>FP17799</t>
  </si>
  <si>
    <t>REMODELACIÓN DE LA RECEPCIÓN PRINCIPAL DEL EDIFICIO BENJAMÍN ZELEDÓN DE LA ASAMBLEA NACIONAL</t>
  </si>
  <si>
    <t>AN</t>
  </si>
  <si>
    <t>FP17799.0.1</t>
  </si>
  <si>
    <t>Remodelación de la Recepción Principal del edificio Benjamín Zeledón de la Asamblea Nacional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</si>
  <si>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</si>
  <si>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</si>
  <si>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</si>
  <si>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</si>
  <si>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</si>
  <si>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</si>
  <si>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</si>
  <si>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</si>
  <si>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206W107</t>
  </si>
  <si>
    <t>REHABILITACIÓN DEL CENTRO DE SALUD FAMILIAR RÍO BLANCO</t>
  </si>
  <si>
    <t>206W109</t>
  </si>
  <si>
    <t>REHABILITACIÓN CENTRO DE SALUD FAMILIAR SAN JOSÉ DE BOCAY</t>
  </si>
  <si>
    <t>206W110</t>
  </si>
  <si>
    <t>CONSTRUCCIÓN DE LABORATORIO CLINICO EPIDEMIOLOGICO HOSPITAL VICTORIA MOTTA DE JINOTEGA</t>
  </si>
  <si>
    <t>ORDPROP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</si>
  <si>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</si>
  <si>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</si>
  <si>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</si>
  <si>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</si>
  <si>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</si>
  <si>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</si>
  <si>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</si>
  <si>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</si>
  <si>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</si>
  <si>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</si>
  <si>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</si>
  <si>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</si>
  <si>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</si>
  <si>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</si>
  <si>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206W112</t>
  </si>
  <si>
    <t>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</si>
  <si>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</si>
  <si>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</si>
  <si>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</si>
  <si>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</si>
  <si>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 xml:space="preserve"> Ingresos con Destino Específico</t>
  </si>
  <si>
    <t>NORUEGA</t>
  </si>
  <si>
    <t>236T022.28.0</t>
  </si>
  <si>
    <t>Estudio de Factibilidad y Diseño de la PCH Cerro El Gallo - Municipio Matiguás</t>
  </si>
  <si>
    <t>ALEMANIA - KfW</t>
  </si>
  <si>
    <t>PROGRAMA SANEAMIENTO AMBIENTAL DEL LAGO Y CIUDAD DE MANAGUA ETAPA I 978-NI-BID/1060-NI-BID/154-NDF</t>
  </si>
  <si>
    <t>1021004.6.0</t>
  </si>
  <si>
    <t>Supervisión para la planta de tratamiento de aguas servidas</t>
  </si>
  <si>
    <t>1021004.0.6</t>
  </si>
  <si>
    <t>Obras Complementarias de las Estaciones de Bombeo de aguas residuales</t>
  </si>
  <si>
    <t>1031031.0.2</t>
  </si>
  <si>
    <t>Construcción de subestación Las Colinas</t>
  </si>
  <si>
    <t>102W018.1.0</t>
  </si>
  <si>
    <t>Estudios y diseños agua y saneamiento en Granada</t>
  </si>
  <si>
    <t>102W018.0.3</t>
  </si>
  <si>
    <t>Mejoramiento y Ampliación del Sistema de Alcantarillado Sanitario en la ciudad de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</si>
  <si>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</si>
  <si>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</si>
  <si>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</si>
  <si>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</si>
  <si>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</si>
  <si>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</si>
  <si>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211W040</t>
  </si>
  <si>
    <t>PROYECTO DE INFRAESTRUCTURA EN SALUD</t>
  </si>
  <si>
    <t>211W040.0.19559</t>
  </si>
  <si>
    <t>Construcción de Casa Base de Salud en Buenos Aires</t>
  </si>
  <si>
    <t>211W041</t>
  </si>
  <si>
    <t>PROYECTO DE INFRAESTRUCTURA EN AGUA Y SANEAMIENTO RURAL</t>
  </si>
  <si>
    <t>211W041.0.19389</t>
  </si>
  <si>
    <t>Construcción de Sistema de Agua Potable en el territorio de Wanki Maya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</si>
  <si>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</si>
  <si>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</si>
  <si>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</si>
  <si>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</si>
  <si>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211W041.0.18390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</si>
  <si>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</si>
  <si>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</si>
  <si>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</si>
  <si>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211W041.0.19597</t>
  </si>
  <si>
    <t>Construcción Sistema de Agua Potable en comunidades de Prinzu Aúhya Un</t>
  </si>
  <si>
    <t>211W041.0.19562</t>
  </si>
  <si>
    <t>Construcción Sistema de Agua Potable en la Cuenca Baja del territorio de Prinzu Awala</t>
  </si>
  <si>
    <t>211W041.0.19536</t>
  </si>
  <si>
    <t>Construcción Sistema de Agua Potable en la Cuenca Media del territorio de Prinzu Awala</t>
  </si>
  <si>
    <t>211W041.0.19535</t>
  </si>
  <si>
    <t>Construcción Sistema de Agua Potable en la Cuenca Alta del territorio de Prinzu Awala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</si>
  <si>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</si>
  <si>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</si>
  <si>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</si>
  <si>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</si>
  <si>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211W041.0.19537</t>
  </si>
  <si>
    <t>Construcción Sistema de Agua Potable en El Llano del territorio de Prinzu Awala</t>
  </si>
  <si>
    <t>211W041.0.19653</t>
  </si>
  <si>
    <t>Construcción Sistema de Agua Potable en Comunidad Sang Sang Territorio Lim Lamni Tasbaika Kum</t>
  </si>
  <si>
    <t>211W042</t>
  </si>
  <si>
    <t>PROYECTO DE INFRAESTRUCTURA EN EDUCACIÓN</t>
  </si>
  <si>
    <t>211W042.0.19378</t>
  </si>
  <si>
    <t>Construcción de escuela en Wouhta Bar</t>
  </si>
  <si>
    <t>211W042.0.19543</t>
  </si>
  <si>
    <t>Ampliación de Centro Escolar Comunitario en Sisín</t>
  </si>
  <si>
    <t>211W042.0.19527</t>
  </si>
  <si>
    <t>Rehabilitación de Centro Escolar en Musawas</t>
  </si>
  <si>
    <t>211W042.0.19548</t>
  </si>
  <si>
    <t>Construcción de Centro Escolar en la Comunidad Uhry</t>
  </si>
  <si>
    <t>211W042.0.19555</t>
  </si>
  <si>
    <t>Rehabilitación de Centro Escolar en Saupuka</t>
  </si>
  <si>
    <t>211W042.0.19560</t>
  </si>
  <si>
    <t>Construcción de Centro Escolar en Kururia</t>
  </si>
  <si>
    <t>211W042.0.19533</t>
  </si>
  <si>
    <t>Rehabilitación de Centro Escolar en Bihmuna</t>
  </si>
  <si>
    <t>211W042.19654.0</t>
  </si>
  <si>
    <t>Dotación de Mobiliarios y Pupitres para las Escuelas del Territorio Wangki Twi Tasba Raya</t>
  </si>
  <si>
    <t>211W046.0.19376</t>
  </si>
  <si>
    <t>Construcción de Muelle Comunal de Lamlaya</t>
  </si>
  <si>
    <t>211W046.0.19373</t>
  </si>
  <si>
    <t>Construcción de casas comunales multiuso en tres comunidades del Territorio Indígena Kipla Sait</t>
  </si>
  <si>
    <t>211W046.19371.0</t>
  </si>
  <si>
    <t>Apoyo a la Producción Agrícola en las comunidades del Llano Norte Post Huracán Félix</t>
  </si>
  <si>
    <t>211W046.0.19471</t>
  </si>
  <si>
    <t>Amojonamiento y Carrileo del Territorio Mayangna Sauni Arungka</t>
  </si>
  <si>
    <t>211W046.0.19522</t>
  </si>
  <si>
    <t>Mejoramiento y Ampliación de Oficina en Diez Comunidades del Territorio Indígena</t>
  </si>
  <si>
    <t>211W046.0.19521</t>
  </si>
  <si>
    <t>Mejoramiento y Ampliación de Oficina del Territorio Li Lamni Tasbaika Kum</t>
  </si>
  <si>
    <t>211W046.0.19541</t>
  </si>
  <si>
    <t>Construcción de Anden Peatonal en la Comunidad de Sahsa</t>
  </si>
  <si>
    <t>211W046.0.19531</t>
  </si>
  <si>
    <t>Construcción de Puente Peatonal (Dakura, Awastara) en el Territorio de Tawira</t>
  </si>
  <si>
    <t>211W046.0.19532</t>
  </si>
  <si>
    <t>Mejoramiento de Atracadero Comunal de Pahra</t>
  </si>
  <si>
    <t>211W046.0.19518</t>
  </si>
  <si>
    <t>Mejoramiento y Ampliación de Oficina del Territorio Wanky Li Aubra Tasbaika Kum</t>
  </si>
  <si>
    <t>211W046.0.19528</t>
  </si>
  <si>
    <t>Reparación Centro de Refugio(Iglesia) del Territorio Sauni As</t>
  </si>
  <si>
    <t>211W046.0.19640</t>
  </si>
  <si>
    <t>Construcción Casa comunal multiuso en la comunidad Bihmuna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</si>
  <si>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</si>
  <si>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</si>
  <si>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</si>
  <si>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</si>
  <si>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</si>
  <si>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</si>
  <si>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</si>
  <si>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</si>
  <si>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ESPAÑA</t>
  </si>
  <si>
    <t>206W066.7.0</t>
  </si>
  <si>
    <t>Equipamiento Médico para las Áreas de Neonatologia, Terapia Intensiva y Nefrología del Hospital Manuel de Jesús Rivera, La Mascota</t>
  </si>
  <si>
    <t>102W024</t>
  </si>
  <si>
    <t>MEJORAMIENTO Y AMPLIACIÓN DEL SISTEMA DE ALCANTARILLADO SANITARIO DE LA CIUDAD DE MASAYA</t>
  </si>
  <si>
    <t>102W024.1.0</t>
  </si>
  <si>
    <t>Estudios y Diseños Finales para el 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</si>
  <si>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</si>
  <si>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</si>
  <si>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102W042</t>
  </si>
  <si>
    <t>MEJORAMIENTO DEL SISTEMA DE AGUA POTABLE Y CONSTRUCCIÓN DEL ALCANTARILLADO SANITARIO DE LA CIUDAD DE BLUEFIELDS</t>
  </si>
  <si>
    <t>102W042.1.0</t>
  </si>
  <si>
    <t>Estudios y Diseños Finales para el Mejoramiento del Sistema de Agua Potable y Construcción del Alcantarillado Sanitario de la Ciudad de Bluefields</t>
  </si>
  <si>
    <t>102W042.2.0</t>
  </si>
  <si>
    <t>Unidad Ejecutora del Proyecto de la Ciudad de Bluefields</t>
  </si>
  <si>
    <t>102W043</t>
  </si>
  <si>
    <t>MEJORAMIENTO DEL SISTEMA DE AGUA POTABLE Y CONSTRUCCIÓN DEL ALCANTARILLADO SANITARIO EN ACOYAPA, DEPARTAMENTO DE CHONTALES</t>
  </si>
  <si>
    <t>102W043.1.0</t>
  </si>
  <si>
    <t>Estudios y Diseños Finales para el Mejoramiento del Sistema de Agua Potable y Construcción del Alcantarillado Sanitario de la Ciudad de Acoyapa</t>
  </si>
  <si>
    <t>102W043.4.0</t>
  </si>
  <si>
    <t>Unidad Ejecutora para el Mejoramiento del Sistema de Agua Potable y Construcción del Alcantarillado Sanitario en la Ciudad de Acoyapa</t>
  </si>
  <si>
    <t>102W044</t>
  </si>
  <si>
    <t>MEJORAMIENTO DEL SISTEMA DE AGUA POTABLE Y CONSTRUCCIÓN DEL ALCANTARILLADO SANITARIO EN LA CIUDAD DE SANTO TOMÁS, CHONTALES</t>
  </si>
  <si>
    <t>102W044.1.0</t>
  </si>
  <si>
    <t>Estudios y diseños para el mejoramiento del Sistema de  Agua Potable y construcción del Alcantarillado Sanitario de la ciudad de Santo Tomás</t>
  </si>
  <si>
    <t>102W044.4.0</t>
  </si>
  <si>
    <t>Unidad Ejecutora mejoramiento y ampliación del Sistema de Agua Potable y construcción del Alcantarillado Sanitario en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</si>
  <si>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</si>
  <si>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</si>
  <si>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</si>
  <si>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</si>
  <si>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</si>
  <si>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</si>
  <si>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</si>
  <si>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</si>
  <si>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206W078</t>
  </si>
  <si>
    <t>EQUIPAMIENTO MÉDICO PARA LAS ATENCIONES OFTALMOLÓGICAS Y OTORRINOLARINGOLÓGICAS</t>
  </si>
  <si>
    <t>206W078.1.0</t>
  </si>
  <si>
    <t>Equipamiento Médico para las atenciones Oftalmológicas y Otorrinolaringológicas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</si>
  <si>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</si>
  <si>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</si>
  <si>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</si>
  <si>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</si>
  <si>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</si>
  <si>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</si>
  <si>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</si>
  <si>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</si>
  <si>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</si>
  <si>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</si>
  <si>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</si>
  <si>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</si>
  <si>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102W012.11.0</t>
  </si>
  <si>
    <t>Supervisión para el Mejoramiento y Ampliación de los Servicios de Agua Potable en Susucayán y Monzonte</t>
  </si>
  <si>
    <t>FP8157</t>
  </si>
  <si>
    <t>REHABILITACIÓN DE CASAS MATERNAS</t>
  </si>
  <si>
    <t>FP8157.0.15</t>
  </si>
  <si>
    <t>Construcción de puente y andén entre la casa materna y el centro de salud de Santa María de Pantasma</t>
  </si>
  <si>
    <t>206W077</t>
  </si>
  <si>
    <t>MEJORAMIENTO DEL HOSPITAL CÉSAR AMADOR MOLINA DEL MUNICIPIO DE MATAGALPA</t>
  </si>
  <si>
    <t>206W077.0.5</t>
  </si>
  <si>
    <t>Obras Complementarias para la Rehabilitación del Hospital César Amador Molina de Matagalpa</t>
  </si>
  <si>
    <t>206W104.0.1</t>
  </si>
  <si>
    <t>Rehabilitación de Sede Central SILAIS Jinotega</t>
  </si>
  <si>
    <t>206W104.0.2</t>
  </si>
  <si>
    <t>Construcción Taller de Mecánica Automotriz del SILAIS Jinotega</t>
  </si>
  <si>
    <t>206W105.0.2</t>
  </si>
  <si>
    <t>Rehabilitación de Sede Central SILAIS Matagalpa</t>
  </si>
  <si>
    <t>206W091</t>
  </si>
  <si>
    <t>CONSTRUCCIÓN Y EQUIPAMIENTO AREA DE MEDICINA TRANSFUSIONAL HOSPITAL ROBERTO CALDERON</t>
  </si>
  <si>
    <t>206W091.0.2</t>
  </si>
  <si>
    <t>Construcción Area de Medicina Transfusional Hospital Roberto Calderón</t>
  </si>
  <si>
    <t>206W091.1.0</t>
  </si>
  <si>
    <t>Equipamiento Area de Medicina Transfusional Hospital Roberto Calderón</t>
  </si>
  <si>
    <t>206W107.0.1</t>
  </si>
  <si>
    <t>Rehabilitación del centro de Salud Familiar Río Blanco</t>
  </si>
  <si>
    <t>206W109.0.1</t>
  </si>
  <si>
    <t>Rehabilitación Centro de Salud Familiar San José de Bocay</t>
  </si>
  <si>
    <t>206W092</t>
  </si>
  <si>
    <t>CONSTRUCCIÓN Y EQUIPAMIENTO AREA DE MEDICINA TRANSFUSIONAL HOSPITAL MANUEL DE JESUS RIVERA</t>
  </si>
  <si>
    <t>206W092.0.2</t>
  </si>
  <si>
    <t>Construcción Área de Medicina Transfusional en el Hospital Manuel de Jesús Rivera, La Mascota</t>
  </si>
  <si>
    <t>206W092.1.0</t>
  </si>
  <si>
    <t>Equipamiento Area de Medicina Transfusional Hospital Manuel de Jesús Rivera La Mascota</t>
  </si>
  <si>
    <t>206W093</t>
  </si>
  <si>
    <t>CONSTRUCCIÓN Y EQUIPAMIENTO AREA DE MEDICINA TRANSFUSIONAL HOSPITAL BERTHA CALDERÓN</t>
  </si>
  <si>
    <t>206W093.0.2</t>
  </si>
  <si>
    <t>Construcción Area de Medicina Transfusional Hospital Bertha Calderón</t>
  </si>
  <si>
    <t>206W093.1.0</t>
  </si>
  <si>
    <t>Equipamiento Area de Medicina Transfusional Hospital Bertha Calderón</t>
  </si>
  <si>
    <t>206W110.0.1</t>
  </si>
  <si>
    <t>Construcción Laboratorio Clínico Epidemiológico Hospital Victoria Motta, Jinotega</t>
  </si>
  <si>
    <t>206W112.0.1</t>
  </si>
  <si>
    <t>Rehabilitación del centro de salud familiar Guillermo Matute de Jinotega</t>
  </si>
  <si>
    <t>206W113.0.1</t>
  </si>
  <si>
    <t>Rehabilitación Centro de Salud Familiar Santa María de Pantasma</t>
  </si>
  <si>
    <t>206W114.0.1</t>
  </si>
  <si>
    <t>Rehabilitación Centro de Salud Familiar Wiwilí de Jinotega</t>
  </si>
  <si>
    <t>206W115</t>
  </si>
  <si>
    <t>REMODELACIÓN DEL ÁREA DE MEDICINA TRANSFUSIONAL DEL HOSPITAL CÉSAR AMADOR MOLINA DE MATAGALPA</t>
  </si>
  <si>
    <t>206W115.0.1</t>
  </si>
  <si>
    <t>Remodelacion Area de Medicina Transfusional en el Hospital César Amador Molina de Matagalpa</t>
  </si>
  <si>
    <t>206W116</t>
  </si>
  <si>
    <t>REMODELACIÓN DEL ÁREA DE MEDICINA TRANSFUCIONAL DEL HOSPITAL VICTORIA MOTTA DE JINOTEGA</t>
  </si>
  <si>
    <t>206W116.0.1</t>
  </si>
  <si>
    <t>Remodelacion Area de Medicina Transfusional Hospital Victoria Motta de Jinotega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</si>
  <si>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</si>
  <si>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</si>
  <si>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</si>
  <si>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</si>
  <si>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</si>
  <si>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236T022.0.78</t>
  </si>
  <si>
    <t>Suministro y  Montaje de Equipos Electromecánicos PCH La Camaleona - Municipio de San José de Bocay</t>
  </si>
  <si>
    <t>236T022.20.0</t>
  </si>
  <si>
    <t>Equipamiento de Micro Central Hidroeléctrica Ocote Tuma - Municipio Waslala</t>
  </si>
  <si>
    <t>236T022.25.0</t>
  </si>
  <si>
    <t>Equipamiento de Micro Central Hidroeléctrica Malacatoya - Municipio  San José de los Remates</t>
  </si>
  <si>
    <t>236T022.26.0</t>
  </si>
  <si>
    <t>Equipamiento de Micro Central Hidroeléctrica La Laguna - Municipio San José de los Remates</t>
  </si>
  <si>
    <t>236T022.27.0</t>
  </si>
  <si>
    <t>Equipamiento de Micro Central Hidroeléctrica El Roblar - Municipio San José de los Remates</t>
  </si>
  <si>
    <t>236T022.0.93</t>
  </si>
  <si>
    <t>Rehabilitación Casa de Máquinas PCH Salto Negro - Municipio Santo Tomás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</si>
  <si>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</si>
  <si>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</si>
  <si>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</si>
  <si>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</si>
  <si>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</si>
  <si>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</si>
  <si>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211W041.0.19153</t>
  </si>
  <si>
    <t>Ampliación Sistema de Agua Potable y Saneamiento en comunidad  San Andrés</t>
  </si>
  <si>
    <t>211W041.0.19603</t>
  </si>
  <si>
    <t>Construcción Sistema de Agua Potable Valle Los Condega</t>
  </si>
  <si>
    <t>211W041.0.19606</t>
  </si>
  <si>
    <t>Construcción Sistema de Agua Potable y Saneamiento Comunidad La Esperanza</t>
  </si>
  <si>
    <t>211W041.0.19607</t>
  </si>
  <si>
    <t>Reemplazo Sistema de Agua Potable y Saneamiento Monterrey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</si>
  <si>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</si>
  <si>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</si>
  <si>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</si>
  <si>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</si>
  <si>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</si>
  <si>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</si>
  <si>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</si>
  <si>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</si>
  <si>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</si>
  <si>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</si>
  <si>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</si>
  <si>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</si>
  <si>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</si>
  <si>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</si>
  <si>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</si>
  <si>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</si>
  <si>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211W041.0.19615</t>
  </si>
  <si>
    <t>Rehabilitación Sistema de Agua Potable y Saneamiento Las Colinas</t>
  </si>
  <si>
    <t>211W041.0.19616</t>
  </si>
  <si>
    <t>Construcción Sistema de Agua Potable y Saneamiento El Arco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</si>
  <si>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</si>
  <si>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</si>
  <si>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</si>
  <si>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</si>
  <si>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</si>
  <si>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</si>
  <si>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211W041.0.19623</t>
  </si>
  <si>
    <t>Construcción Sistema de Agua Potable y Saneamiento comunidad San Antonio de Kuskawas</t>
  </si>
  <si>
    <t>211W041.0.19624</t>
  </si>
  <si>
    <t>Ampliación Sistema de Agua Potable y Saneamiento La Colonia</t>
  </si>
  <si>
    <t>211W041.0.19626</t>
  </si>
  <si>
    <t>Construcción Sistema de Agua Potable y Saneamiento San Antonio de Upa</t>
  </si>
  <si>
    <t>211W041.0.19627</t>
  </si>
  <si>
    <t>Construcción Sistema de Agua Potable y Saneamiento Los Pinos - Mayales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</si>
  <si>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</si>
  <si>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</si>
  <si>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</si>
  <si>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</si>
  <si>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</si>
  <si>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</si>
  <si>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</si>
  <si>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</si>
  <si>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211W041.0.19634</t>
  </si>
  <si>
    <t>Ampliación Sistema Agua Potable y Saneamiento en Comunidad Wanawas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</si>
  <si>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</si>
  <si>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</si>
  <si>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</si>
  <si>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</si>
  <si>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</si>
  <si>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</si>
  <si>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</si>
  <si>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</si>
  <si>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</si>
  <si>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</si>
  <si>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</si>
  <si>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</si>
  <si>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</si>
  <si>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</si>
  <si>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</si>
  <si>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</si>
  <si>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</si>
  <si>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</si>
  <si>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</si>
  <si>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</si>
  <si>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</si>
  <si>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</si>
  <si>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</si>
  <si>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</si>
  <si>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</si>
  <si>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</si>
  <si>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</si>
  <si>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</si>
  <si>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</si>
  <si>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</si>
  <si>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</si>
  <si>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</si>
  <si>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</si>
  <si>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</si>
  <si>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</si>
  <si>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</si>
  <si>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</si>
  <si>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110W052.0.4</t>
  </si>
  <si>
    <t>Ampliación subestación San Ramón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</si>
  <si>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</si>
  <si>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</si>
  <si>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</si>
  <si>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</si>
  <si>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</si>
  <si>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</si>
  <si>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</si>
  <si>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</si>
  <si>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</si>
  <si>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</si>
  <si>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</si>
  <si>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</si>
  <si>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</si>
  <si>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</si>
  <si>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</si>
  <si>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</si>
  <si>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</si>
  <si>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</si>
  <si>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</si>
  <si>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Enseñañza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</si>
  <si>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</si>
  <si>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</si>
  <si>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</si>
  <si>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</si>
  <si>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</si>
  <si>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</si>
  <si>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</si>
  <si>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</si>
  <si>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</si>
  <si>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</si>
  <si>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</si>
  <si>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</si>
  <si>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</si>
  <si>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</si>
  <si>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</si>
  <si>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</si>
  <si>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</si>
  <si>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</si>
  <si>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</si>
  <si>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</si>
  <si>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TAIWAN</t>
  </si>
  <si>
    <t>436W038</t>
  </si>
  <si>
    <t>CONSTRUCCIÓN Y EQUIPAMIENTO DE CENTROS DE DESARROLLO INFANTIL</t>
  </si>
  <si>
    <t>PRESIDENCIA</t>
  </si>
  <si>
    <t>436W038.0.25</t>
  </si>
  <si>
    <t>Rehabilitación Centro de Desarrollo Infantil Jalapa, Nueva Segovia</t>
  </si>
  <si>
    <t>436W038.0.26</t>
  </si>
  <si>
    <t>Rehabilitación Centro de Desarrollo Infantil Dipilto, Nueva Segovia</t>
  </si>
  <si>
    <t>436W038.0.27</t>
  </si>
  <si>
    <t>Rehabilitación Centro de Desarrollo Infantil Boaco, Boaco</t>
  </si>
  <si>
    <t>436W038.0.28</t>
  </si>
  <si>
    <t>Rehabilitación Centro de Desarrollo Infantil Kukra Hill, RAAS</t>
  </si>
  <si>
    <t>436W038.0.29</t>
  </si>
  <si>
    <t>Rehabilitación Centro de Desarrollo Infantil Jinotepe, Carazo</t>
  </si>
  <si>
    <t>361W003.1.0</t>
  </si>
  <si>
    <t>Adquisición de Maquinaria y Equipos para Cuartos Frios</t>
  </si>
  <si>
    <t>361W003.2.0</t>
  </si>
  <si>
    <t>Supervisión para Construcción y Equipamiento de Cuartos Fríos</t>
  </si>
  <si>
    <t>JAPON</t>
  </si>
  <si>
    <t>101W020.2.0</t>
  </si>
  <si>
    <t>Supervisión Construcción del Puente Santa Fe</t>
  </si>
  <si>
    <t>236W062</t>
  </si>
  <si>
    <t>INSTALACIÓN DE SISTEMA FOTOVOLTAICO CON CONEXIÓN A LA RED DE DISTRIBUCIÓN ELÉCTRICA EN LA TRINIDAD, DIRIAMBA</t>
  </si>
  <si>
    <t>236W062.3.0</t>
  </si>
  <si>
    <t>Supervisión de la Instalación del Sistema Fotovoltaico</t>
  </si>
  <si>
    <t>FP19544</t>
  </si>
  <si>
    <t>MEJORAMIENTO DEL TRAMO DE CAMINO DEL CAMPO DE GOLF COUNTRY CLUB - SABANA GRANDE (VIA ALTERNA MANAGUA - MASAYA)</t>
  </si>
  <si>
    <t>ALMA</t>
  </si>
  <si>
    <t>FP19544.0.1</t>
  </si>
  <si>
    <t>Mejoramiento del Tramo de Camino del Campo de Golf Country Club - Sábana Grande (Vía Alterna Managua - Masaya)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</si>
  <si>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</si>
  <si>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</si>
  <si>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</si>
  <si>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</si>
  <si>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</si>
  <si>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</si>
  <si>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</si>
  <si>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</si>
  <si>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</si>
  <si>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</si>
  <si>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</si>
  <si>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</si>
  <si>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</si>
  <si>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</si>
  <si>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</si>
  <si>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</si>
  <si>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</si>
  <si>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</si>
  <si>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</si>
  <si>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</si>
  <si>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</si>
  <si>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</si>
  <si>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</si>
  <si>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</si>
  <si>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</si>
  <si>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</si>
  <si>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</si>
  <si>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</si>
  <si>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</si>
  <si>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</si>
  <si>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</si>
  <si>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</si>
  <si>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</si>
  <si>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236W046.0.405</t>
  </si>
  <si>
    <t>Construcción de Sistema de Distribución de Energía Eléctrica Comunidad Los Arados Sector Los Terreros - Municipio Mozonte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</si>
  <si>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</si>
  <si>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</si>
  <si>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</si>
  <si>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</si>
  <si>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</si>
  <si>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</si>
  <si>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236W046.0.410</t>
  </si>
  <si>
    <t>Construcción de Sistema de Distribución de Energía Eléctrica Comunidad Silvio Castro - Municipio Puerto Morazán</t>
  </si>
  <si>
    <t>236W046.0.411</t>
  </si>
  <si>
    <t>Construcción de Sistema de Distribución de Energía Eléctrica Comunidad La Carreta Sector Abajo - Municipio Somotillo</t>
  </si>
  <si>
    <t>236W046.0.412</t>
  </si>
  <si>
    <t>Construcción de Sistema de Distribución de Energía Eléctrica Comunidad Las Colinas Sector Santa Rosa - Municipio Somotillo</t>
  </si>
  <si>
    <t>236W046.0.414</t>
  </si>
  <si>
    <t>Construcción de Sistema de Distribución de Energía Eléctrica Comunidad Linda Vista y Nueva Salvación - Municipio Chichigalpa</t>
  </si>
  <si>
    <t>236W046.0.415</t>
  </si>
  <si>
    <t>Construcción de Sistema de Distribución de Energía Eléctrica Comunidad San Luis - Municipio Chichigalpa</t>
  </si>
  <si>
    <t>236W046.0.416</t>
  </si>
  <si>
    <t>Construcción de Sistema de Distribución de Energía Eléctrica Comunidad La Joya Vieja - Municipio Chinandega</t>
  </si>
  <si>
    <t>236W046.0.417</t>
  </si>
  <si>
    <t>Construcción de Sistema de Distribución de Energía Eléctrica Comunidad Sasama - Municipio El Viejo</t>
  </si>
  <si>
    <t>236W046.0.418</t>
  </si>
  <si>
    <t>Construcción de Sistema de Distribución de Energía Eléctrica Comunidad El Manzano N° 1 - Municipio El Viejo</t>
  </si>
  <si>
    <t>236W046.0.419</t>
  </si>
  <si>
    <t>Construcción de Sistema de Distribución de Energía Eléctrica Comunidad La Danta Aserradores - Municipio El Viejo</t>
  </si>
  <si>
    <t>236W046.0.420</t>
  </si>
  <si>
    <t>Construcción de Sistema de Distribución de Energía Eléctrica Comunidad Santo Tomás Sector La Arenosa - Municipio El Viejo</t>
  </si>
  <si>
    <t>236W046.0.421</t>
  </si>
  <si>
    <t>Construcción de Sistema de Distribución de Energía Eléctrica Comunidad Parcelas - Municipio El Viejo</t>
  </si>
  <si>
    <t>236W046.0.422</t>
  </si>
  <si>
    <t>Construcción de Sistema de Distribución de Energía Eléctrica Comunidad Los Cerritos - Municipio El Viejo</t>
  </si>
  <si>
    <t>236W046.0.423</t>
  </si>
  <si>
    <t>Construcción de Sistema de Distribución de Energía Eléctrica Comunidad Santo Tomás Sector Los Navarros - Municipio El Viejo</t>
  </si>
  <si>
    <t>236W046.0.424</t>
  </si>
  <si>
    <t>Construcción de Sistema de Distribución de Energía Eléctrica Comunidad La Bayona - Municipio El Viejo</t>
  </si>
  <si>
    <t>236W046.0.426</t>
  </si>
  <si>
    <t>Construcción de Sistema de Distribución de Energía Eléctrica Comunidad Zona N° 4 - Municipio Achuapa</t>
  </si>
  <si>
    <t>236W046.0.427</t>
  </si>
  <si>
    <t>Ampliación al Sistema de Distribución de Energía Eléctrica Comunidad Los Remedios - Municipio  Quezalguaque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</si>
  <si>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</si>
  <si>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</si>
  <si>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</si>
  <si>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</si>
  <si>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236W046.0.431</t>
  </si>
  <si>
    <t>Construcción de Sistema de Distribución de Energía Eléctrica Comunidad Santa Rita - Municipio El Viejo</t>
  </si>
  <si>
    <t>236W046.0.432</t>
  </si>
  <si>
    <t>Construcción de sistema de distribución de energía eléctrica comunidad Alali - San Fernando</t>
  </si>
  <si>
    <t>236W046.0.433</t>
  </si>
  <si>
    <t>Construcción de Sistema de Distribución de Energía Eléctrica Comunidad La Laguna Sector Los Medina - Chichigalpa</t>
  </si>
  <si>
    <t>236W046.0.434</t>
  </si>
  <si>
    <t>Construcción de Sistema de Distribución de Energía Eléctrica Comunidad Enea - Esquipulas</t>
  </si>
  <si>
    <t>236W046.0.435</t>
  </si>
  <si>
    <t>Construcción de Sistema de Distribución de Energía Eléctrica Comunidad San Marcos De Apatite Sector N° 2 - Matagalpa</t>
  </si>
  <si>
    <t>236W046.0.436</t>
  </si>
  <si>
    <t>Construcción de Sistema de Distribución de Energía Eléctrica Comunidad Santo Domingo - Murra</t>
  </si>
  <si>
    <t>236W046.0.437</t>
  </si>
  <si>
    <t>Construcción de Sistema de Distribución de Energía Eléctrica Comunidad Las Marías - San Francisco del Norte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</si>
  <si>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</si>
  <si>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</si>
  <si>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</si>
  <si>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</si>
  <si>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</si>
  <si>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</si>
  <si>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</si>
  <si>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</si>
  <si>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236W046.0.442</t>
  </si>
  <si>
    <t>Construcción de Sistema de Distribución de Energía Eléctrica Comunidad La Fragua - Municipio Somotillo</t>
  </si>
  <si>
    <t>236W046.0.443</t>
  </si>
  <si>
    <t>Ampliación al Sistema de Distribución de Energía Eléctrica Comunidad El Pedregal - Municipio El Viejo</t>
  </si>
  <si>
    <t>236W046.0.444</t>
  </si>
  <si>
    <t>Ampliación al Sistema de Distribución de Energía Eléctrica Comunidad La Picota Sector Las Playitas - Municipio El Viejo</t>
  </si>
  <si>
    <t>236W046.0.445</t>
  </si>
  <si>
    <t>Ampliación al Sistema de Distribución de Energía Eléctrica Comunidad El Manzano No.2 - Sector San Juan XXIII - Municipio El Viejo</t>
  </si>
  <si>
    <t>236W046.0.446</t>
  </si>
  <si>
    <t>Ampliación al Sistema de Distribución de Energía Eléctrica Comunidad Poza de La Vaca Sector El Puerto - Municipio El Viejo</t>
  </si>
  <si>
    <t>236W046.0.447</t>
  </si>
  <si>
    <t>Construcción de sistema de distribución de energía eléctrica comunidad Los Limones No.2 - Santa María de Pantasma</t>
  </si>
  <si>
    <t>236W046.0.448</t>
  </si>
  <si>
    <t>Construcción de Sistema de Distribución de Energía Eléctrica Comunidad Totumbla - Municipio Cuidad Darío</t>
  </si>
  <si>
    <t>236W046.0.450</t>
  </si>
  <si>
    <t>Construcción de sistema de distribución de energía eléctrica comunidad Tecomapa - Las Palancas - Villanueva</t>
  </si>
  <si>
    <t>236W046.0.451</t>
  </si>
  <si>
    <t>Construcción de sistema de distribución de energía eléctrica comunidad San Marcos No. 3 - Matagalpa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</si>
  <si>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</si>
  <si>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</si>
  <si>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</si>
  <si>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</si>
  <si>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</si>
  <si>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</si>
  <si>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</si>
  <si>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</si>
  <si>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</si>
  <si>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</si>
  <si>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</si>
  <si>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</si>
  <si>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</si>
  <si>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</si>
  <si>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</si>
  <si>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</si>
  <si>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</si>
  <si>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</si>
  <si>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</si>
  <si>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</si>
  <si>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</si>
  <si>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</si>
  <si>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</si>
  <si>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</si>
  <si>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UNION EUROPEA</t>
  </si>
  <si>
    <t>110W048.0.4</t>
  </si>
  <si>
    <t>Construcción subestación La Virgen</t>
  </si>
  <si>
    <t>110W047.0.2</t>
  </si>
  <si>
    <t>Construcción línea de transmisión Malpaisillo - Momotombo en 138kV</t>
  </si>
  <si>
    <t>110W047.0.3</t>
  </si>
  <si>
    <t>Ampliación Subestación Malpaisillo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</si>
  <si>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</si>
  <si>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</si>
  <si>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</si>
  <si>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</si>
  <si>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210W109.0.21</t>
  </si>
  <si>
    <t>Mejoramiento Centro Escolar Cleotilde Guillén del Municipio de El Cuá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</si>
  <si>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</si>
  <si>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</si>
  <si>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</si>
  <si>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</si>
  <si>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</si>
  <si>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</si>
  <si>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</si>
  <si>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</si>
  <si>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210W110.0.14</t>
  </si>
  <si>
    <t>Mejoramiento Centro Escolar El Jícaro en San Miguelito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</si>
  <si>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</si>
  <si>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</si>
  <si>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</si>
  <si>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</si>
  <si>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</si>
  <si>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</si>
  <si>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</si>
  <si>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</si>
  <si>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</si>
  <si>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</si>
  <si>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</si>
  <si>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</si>
  <si>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</si>
  <si>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</si>
  <si>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</si>
  <si>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</si>
  <si>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210W114.0.23</t>
  </si>
  <si>
    <t>Mejoramiento Centro Escolar San Patricio en Comalapa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</si>
  <si>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</si>
  <si>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</si>
  <si>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</si>
  <si>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</si>
  <si>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</si>
  <si>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</si>
  <si>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</si>
  <si>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</si>
  <si>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</si>
  <si>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</si>
  <si>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</si>
  <si>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</si>
  <si>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PNUD</t>
  </si>
  <si>
    <t>315W061</t>
  </si>
  <si>
    <t>CONSTRUCCIÓN DE ESTRUCTURAS DE CAPTACION Y ALMACENAMIENTO DE AGUA PLUVIALES Y SUPERFICIALES A FINCAS FAMILIARES EN MICRO CUENCAS DE LOS MUNICIPIOS DE EL SAUCE, ACHUAPA Y VILLANUEVA</t>
  </si>
  <si>
    <t>MARENA</t>
  </si>
  <si>
    <t>315W061.0.2</t>
  </si>
  <si>
    <t>Construcción de Lagunetas con polietileno en los municipios de El Sauce, Achuapa y Villanueva</t>
  </si>
  <si>
    <t>315W061.0.3</t>
  </si>
  <si>
    <t>Construcción de represas con diques en los municipios de El Sauce, Achuapa y Villanueva</t>
  </si>
  <si>
    <t>315W061.0.5</t>
  </si>
  <si>
    <t>Construcción de  Sistema de Techo y cisterna plástica para captación de agua  en los municipios de El Sauce, Achuapa y Villanueva</t>
  </si>
  <si>
    <t>315W061.0.6</t>
  </si>
  <si>
    <t>Construcción de Pilas de Captación para Almacenamiento de Aguas Pluviales en los Municipios de El Sauce, Achuapa y Villanueva</t>
  </si>
  <si>
    <t>315W061.0.7</t>
  </si>
  <si>
    <t>Construcción de Abrevaderos de Agua para Ganado en los Municipios de El Sauce, Achuapa y Villanueva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</si>
  <si>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</si>
  <si>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</si>
  <si>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</si>
  <si>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</si>
  <si>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</si>
  <si>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</si>
  <si>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</si>
  <si>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211W041.0.18991</t>
  </si>
  <si>
    <t>Construcción sistema de agua Posa Redonda No. 2</t>
  </si>
  <si>
    <t>211W041.0.19011</t>
  </si>
  <si>
    <t>Construcción Sistema de Agua El Nancital 1</t>
  </si>
  <si>
    <t>211W041.0.19027</t>
  </si>
  <si>
    <t>Construcción de Sistema de Agua en Comunidad Chaparral</t>
  </si>
  <si>
    <t>211W041.0.19029</t>
  </si>
  <si>
    <t>Construcción Sistema de Agua y Saneamiento en Sector El Obraje</t>
  </si>
  <si>
    <t>211W041.0.19052</t>
  </si>
  <si>
    <t>Rehabilitación Sistema de Agua La Orilla</t>
  </si>
  <si>
    <t>211W041.0.19063</t>
  </si>
  <si>
    <t>Rehabilitación Sistema de Agua San Antonio</t>
  </si>
  <si>
    <t>211W041.0.19076</t>
  </si>
  <si>
    <t>Rehabilitación del Sistema de Agua Los Laureles</t>
  </si>
  <si>
    <t>211W041.0.19149</t>
  </si>
  <si>
    <t>Rehabilitación Sistema de Agua y Saneamiento,  El Tuma</t>
  </si>
  <si>
    <t>211W041.0.19166</t>
  </si>
  <si>
    <t>Construcción Sistema Agua de Potable Comunidad El Tigre - El Reventón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</si>
  <si>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</si>
  <si>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</si>
  <si>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</si>
  <si>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</si>
  <si>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</si>
  <si>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</si>
  <si>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</si>
  <si>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</si>
  <si>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</si>
  <si>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</si>
  <si>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</si>
  <si>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</si>
  <si>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</si>
  <si>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</si>
  <si>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</si>
  <si>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</si>
  <si>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</si>
  <si>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</si>
  <si>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</si>
  <si>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</si>
  <si>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</si>
  <si>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</si>
  <si>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</si>
  <si>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</si>
  <si>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</si>
  <si>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</si>
  <si>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</si>
  <si>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</si>
  <si>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</si>
  <si>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</si>
  <si>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</si>
  <si>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</si>
  <si>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</si>
  <si>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</si>
  <si>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</si>
  <si>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</si>
  <si>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</si>
  <si>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</si>
  <si>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</si>
  <si>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</si>
  <si>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</si>
  <si>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</si>
  <si>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</si>
  <si>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</si>
  <si>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211W041.0.19225</t>
  </si>
  <si>
    <t>Reemplazo Sistema de Agua Potable Waspán Urbano</t>
  </si>
  <si>
    <t>211W041.0.19247</t>
  </si>
  <si>
    <t>Construcción Sistema de Agua y Saneamiento comunidad Yahabra Tangny</t>
  </si>
  <si>
    <t>211W041.0.19252</t>
  </si>
  <si>
    <t>Construcción Sistema de Agua y Saneamiento Comunidad San Andrés de Bocay</t>
  </si>
  <si>
    <t>211W041.0.19254</t>
  </si>
  <si>
    <t>Construcción Sistema de Agua y Saneamiento Comunidad Amak</t>
  </si>
  <si>
    <t>211W041.0.19258</t>
  </si>
  <si>
    <t>Construcción Sistema de Agua y Saneamiento Comunidad Kudahwas</t>
  </si>
  <si>
    <t>211W041.0.19260</t>
  </si>
  <si>
    <t>Construcción Sistema de Agua y Saneamiento Comunidad Peñas Blancas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</si>
  <si>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</si>
  <si>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</si>
  <si>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</si>
  <si>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</si>
  <si>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211W041.0.19050</t>
  </si>
  <si>
    <t>Rehabilitación Sistema de Agua Potable San Francisco</t>
  </si>
  <si>
    <t>211W041.0.19431</t>
  </si>
  <si>
    <t>Construcción de Sistema de Agua Potable en Betania</t>
  </si>
  <si>
    <t>211W041.0.19582</t>
  </si>
  <si>
    <t>Construcción Sistema de Agua y Saneamiento comunidad Aniwas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</si>
  <si>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</si>
  <si>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</si>
  <si>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</si>
  <si>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</si>
  <si>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211W041.0.19167</t>
  </si>
  <si>
    <t>Mejoramiento sistema de agua potable Los Trejos</t>
  </si>
  <si>
    <t>211W041.0.19662</t>
  </si>
  <si>
    <t>Construcción sistema de agua potable y saneamiento comunidad de Buena Vista</t>
  </si>
  <si>
    <t>211W041.0.19663</t>
  </si>
  <si>
    <t>Construcción sistema de agua potable y saneamiento comunidad Las Hamacas - MR 1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</si>
  <si>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</si>
  <si>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</si>
  <si>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</si>
  <si>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</si>
  <si>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211W041.0.19670</t>
  </si>
  <si>
    <t>Construcción sistema de agua potable y saneamiento comunidad El Jícaro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</si>
  <si>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</si>
  <si>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</si>
  <si>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</si>
  <si>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</si>
  <si>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</si>
  <si>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</si>
  <si>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211W041.0.19752</t>
  </si>
  <si>
    <t>Construcción sistema de agua potable y saneamiento El Encinal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</si>
  <si>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</si>
  <si>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</si>
  <si>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</si>
  <si>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</si>
  <si>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</si>
  <si>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</si>
  <si>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</si>
  <si>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</si>
  <si>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</si>
  <si>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</si>
  <si>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</si>
  <si>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</si>
  <si>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423W084</t>
  </si>
  <si>
    <t>RECONSTRUCCIÓN DE VIVIENDAS E INFRAESTRUCTURA SOCIAL</t>
  </si>
  <si>
    <t>423W084.0.28</t>
  </si>
  <si>
    <t>Construcción Iglesia Católica - Krukira</t>
  </si>
  <si>
    <t>102W019.8.0</t>
  </si>
  <si>
    <t>Unidad Ejecutora del Proyecto PRASMA</t>
  </si>
  <si>
    <t>102W019.13.0</t>
  </si>
  <si>
    <t>Supervisión de la Construcción y Rehabilitación de Planta de Tratamiento de Aguas Residuales en Ciudad Sandino</t>
  </si>
  <si>
    <t>102W019.0.50</t>
  </si>
  <si>
    <t>Rehabilitación de las Oficinas del Plantel del Nivel Central de ENACAL</t>
  </si>
  <si>
    <t>102W019.15.0</t>
  </si>
  <si>
    <t>Supervisión de la Construcción de Obras de Agua Potable en  Sector Altamira, Asososca Zona Alta, Alta Superior y Baja</t>
  </si>
  <si>
    <t>102W019.16.0</t>
  </si>
  <si>
    <t>Supervisión de la Construcción y Reemplazo de Redes de Alcantarillado Sanitario en el Barrio Bello Amanecer en Ciudad Sandino</t>
  </si>
  <si>
    <t>101W131.0.44</t>
  </si>
  <si>
    <t>Adoquinado del Camino Las Pampas - Las Delicias</t>
  </si>
  <si>
    <t>101W131.0.51</t>
  </si>
  <si>
    <t xml:space="preserve">Reforzamiento de caminos adoquinados en Abisinia - Puente La Pavona La Mora - La Carpa Quebrada Honda - San Francisco Libre  </t>
  </si>
  <si>
    <t>314W064</t>
  </si>
  <si>
    <t>CONSTRUCCIÓN Y EQUIPAMIENTO LABORATORIO DE CERTIFICACION DE SEMILLAS EN EL MUNICIPIO DE MATAGALPA</t>
  </si>
  <si>
    <t>MAG</t>
  </si>
  <si>
    <t>314W064.0.2</t>
  </si>
  <si>
    <t>Instalación de acometida eléctrica en laboratorio de certificación de semilla, Matagalpa</t>
  </si>
  <si>
    <t>314W065</t>
  </si>
  <si>
    <t>CONSTRUCCIÓN Y EQUIPAMIENTO LABORATORIO DE CERTIFICACION DE SEMILLAS EN EL MUNICIPIO DE NUEVA GUINEA</t>
  </si>
  <si>
    <t>314W065.0.1</t>
  </si>
  <si>
    <t>Construcción de Laboratorio, Nueva Guinea</t>
  </si>
  <si>
    <t>314W066</t>
  </si>
  <si>
    <t>CONSTRUCCIÓN Y EQUIPAMIENTO LABORATORIO DE CERTIFICACION DE SEMILLAS EN EL MUNICIPIO DE SIUNA</t>
  </si>
  <si>
    <t>314W066.0.1</t>
  </si>
  <si>
    <t>Construcción de Laboratorio, Siuna</t>
  </si>
  <si>
    <t>320W013</t>
  </si>
  <si>
    <t>AMPLIACION Y EQUIPAMIENTO DE LAS OFICINAS CENTRALES DE INAFOR EN EL MUNICIPIO DE MANAGUA</t>
  </si>
  <si>
    <t>INAFOR</t>
  </si>
  <si>
    <t>320W013.0.1</t>
  </si>
  <si>
    <t>Ampliación y Equipamiento de las Oficinas Centrales de INAFOR en el Municipio de Managua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</si>
  <si>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</si>
  <si>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</si>
  <si>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</si>
  <si>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</si>
  <si>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210W122</t>
  </si>
  <si>
    <t>MEJORAMIENTO DE ESTABLECIMIENTOS ESCOLARES EN PREESCOLAR EN LA REGIÓN NORTE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</si>
  <si>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</si>
  <si>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</si>
  <si>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</si>
  <si>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</si>
  <si>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</si>
  <si>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</si>
  <si>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</si>
  <si>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</si>
  <si>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104W004</t>
  </si>
  <si>
    <t>CONSTRUCCIÓN Y EQUIPAMIENTO DE CENTRO DE DATOS Y SERVICIOS CONEXOS EN BLUEFIELDS</t>
  </si>
  <si>
    <t>104W004.2.0</t>
  </si>
  <si>
    <t>Administración del Proyecto</t>
  </si>
  <si>
    <t>437W004</t>
  </si>
  <si>
    <t>AMPLIACIÓN Y REHABILITACIÓN DEL EDIFICIO CENTRAL DE LA INTENDENCIA DE LA PROPIEDAD DE LA PGR EN MANAGUA</t>
  </si>
  <si>
    <t>437W004.1.0</t>
  </si>
  <si>
    <t>Estudios y Diseño Ampliación y Rehabilitación del Edificio Central de la Intendencia de la Propiedad de la PGR,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</si>
  <si>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</si>
  <si>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</si>
  <si>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</si>
  <si>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</si>
  <si>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437W005.1.0</t>
  </si>
  <si>
    <t>Diseño para la Ampliación y Rehabilitación del Centro de Capacitación del INIDE, Managua</t>
  </si>
  <si>
    <t>317W050</t>
  </si>
  <si>
    <t xml:space="preserve">REHABILITACION DE LAS OFICINAS DE LA VENTANILLA UNICA DE INVERSION EN MANAGUA </t>
  </si>
  <si>
    <t>317W050.0.1</t>
  </si>
  <si>
    <t>Rehabilitación de las Oficinas de la Ventanilla Única de Inversión en Managua</t>
  </si>
  <si>
    <t>317W050.1.0</t>
  </si>
  <si>
    <t>Diseño de la Rehabilitación de las Oficinas de la Ventanilla Única de Inversiones en Managua</t>
  </si>
  <si>
    <t>317W050.2.0</t>
  </si>
  <si>
    <t>Supervisión de la Rehabilitación de las Oficinas de la Ventanilla Única de Inversiones en Managua</t>
  </si>
  <si>
    <t>101W220</t>
  </si>
  <si>
    <t>MEJORAMIENTO DEL CAMINO SAN LORENZO - SANTO TOMÁS</t>
  </si>
  <si>
    <t>101W220.0.1</t>
  </si>
  <si>
    <t>Mejoramiento del Camino San Lorenzo - Santo Tomás</t>
  </si>
  <si>
    <t>BCIE</t>
  </si>
  <si>
    <t>206W026.4.0</t>
  </si>
  <si>
    <t>Estudios de preinversión para la construcción del hospital general de la Zona Occidental de Managua</t>
  </si>
  <si>
    <t>103W001.0.2</t>
  </si>
  <si>
    <t>Construcción planta hidroeléctrica Larreynaga</t>
  </si>
  <si>
    <t>236W059.0.81</t>
  </si>
  <si>
    <t>Obras de Electrificación en Diferentes Comunidades en Nueva Segovia - Estelí - Jinotega y Matagalpa (PNESER)</t>
  </si>
  <si>
    <t>236W059.0.88</t>
  </si>
  <si>
    <t>Construcción de Sistema de Distribución de Energía Eléctrica Comunidad Bo. Homero Guatemala - Jinotega</t>
  </si>
  <si>
    <t>236W059.0.89</t>
  </si>
  <si>
    <t>Construcción de Sistema de Distribución de Energía Eléctrica Comunidad La Pedrera - Jinotega</t>
  </si>
  <si>
    <t>236W059.0.90</t>
  </si>
  <si>
    <t>Construcción de Sistema de Distribución de Energía Eléctrica Comunidad Valle la Isla - El Tuma - La Dalia</t>
  </si>
  <si>
    <t>236W059.0.91</t>
  </si>
  <si>
    <t>Construcción de Sistema de Distribución de Energía Eléctrica Comunidad Pénjamo - El Tuma - La Dalia</t>
  </si>
  <si>
    <t>236W059.0.92</t>
  </si>
  <si>
    <t>Construcción de Sistema de Distribución de Energía Eléctrica Comunidad Bo. Los Maestros - El Tuma - La Dalia</t>
  </si>
  <si>
    <t>236W059.0.93</t>
  </si>
  <si>
    <t>Construcción de Sistema de Distribución de Energía Eléctrica Comunidad El Pavón 1 - El Tuma - La Dalia</t>
  </si>
  <si>
    <t>236W059.0.94</t>
  </si>
  <si>
    <t>Construcción de Sistema de Distribución de Energía Eléctrica Comunidad El Pavón 2 - El Tuma - La Dalia</t>
  </si>
  <si>
    <t>236W059.0.95</t>
  </si>
  <si>
    <t>Construcción de Sistema de Distribución de Energía Eléctrica Comunidad El Tigre del Coyolar - El Tuma - La Dalia</t>
  </si>
  <si>
    <t>236W059.0.96</t>
  </si>
  <si>
    <t>Construcción de Sistema de Distribución de Energía Eléctrica Comunidad El Triangulo del Bijao Central - El Tuma - La Dalia</t>
  </si>
  <si>
    <t>236W059.0.97</t>
  </si>
  <si>
    <t>Construcción de Sistema de Distribución de Energía Eléctrica Comunidad Piedra Luna- El Tuma - La Dalia</t>
  </si>
  <si>
    <t>236W059.0.98</t>
  </si>
  <si>
    <t>Construcción de Sistema de Distribución de Energía Eléctrica Comunidad San Agustín - El Tuma - La Dalia</t>
  </si>
  <si>
    <t>236W059.0.99</t>
  </si>
  <si>
    <t>Construcción de Sistema de Distribución de Energía Eléctrica Comunidad San Antonio el Coyolar - El Tuma - La Dalia</t>
  </si>
  <si>
    <t>236W059.0.100</t>
  </si>
  <si>
    <t>Construcción de Sistema de Distribución de Energía Eléctrica Comunidad San Francisco de Peñas Blancas Sector 1 - El Tuma - La Dalia</t>
  </si>
  <si>
    <t>236W059.0.101</t>
  </si>
  <si>
    <t>Construcción de Sistema de Distribución de Energía Eléctrica Comunidad San Francisco de Peñas Blancas Sector 2 - El Tuma - La Dalia</t>
  </si>
  <si>
    <t>236W059.0.102</t>
  </si>
  <si>
    <t>Construcción de Sistema de Distribución de Energía Eléctrica Comunidad Santa Martha - El Tuma - La Dalia</t>
  </si>
  <si>
    <t>236W059.0.103</t>
  </si>
  <si>
    <t>Construcción de Sistema de Distribución de Energía Eléctrica Comunidad Santo Domingo - El Tuma - La Dalia</t>
  </si>
  <si>
    <t>236W059.0.104</t>
  </si>
  <si>
    <t>Construcción de Sistema de Distribución de Energía Eléctrica Comunidad Cerro La Mina - San Isidro</t>
  </si>
  <si>
    <t>236W059.0.105</t>
  </si>
  <si>
    <t>Construcción de Sistema de Distribución de Energía Eléctrica Comunidad El Tule - San Isidro</t>
  </si>
  <si>
    <t>236W059.0.106</t>
  </si>
  <si>
    <t>Construcción de Sistema de Distribución de Energía Eléctrica Comunidad Llano el Boquerón - San Isidro</t>
  </si>
  <si>
    <t>236W059.0.107</t>
  </si>
  <si>
    <t>Construcción de Sistema de Distribución de Energía Eléctrica Comunidad San Ramón de Las Uvas - San Isidro</t>
  </si>
  <si>
    <t>236W059.0.108</t>
  </si>
  <si>
    <t xml:space="preserve">Construcción de Sistema de Distribución de Energía Eléctrica Comunidad Apalili - Matagalpa </t>
  </si>
  <si>
    <t>236W059.0.109</t>
  </si>
  <si>
    <t xml:space="preserve">Construcción de Sistema de Distribución de Energía Eléctrica Comunidad Castillo Abajo - Matagalpa </t>
  </si>
  <si>
    <t>236W059.0.110</t>
  </si>
  <si>
    <t xml:space="preserve">Construcción de Sistema de Distribución de Energía Eléctrica Comunidad Guadalupe El Naranjo No 2 - Matagalpa </t>
  </si>
  <si>
    <t>236W059.0.111</t>
  </si>
  <si>
    <t xml:space="preserve">Construcción de Sistema de Distribución de Energía Eléctrica Comunidad Guadalupe El Naranjo No 3 - Matagalpa </t>
  </si>
  <si>
    <t>236W059.0.112</t>
  </si>
  <si>
    <t xml:space="preserve">Construcción de Sistema de Distribución de Energía Eléctrica Comunidad Guadalupe El Naranjo No. 1 - Matagalpa </t>
  </si>
  <si>
    <t>236W059.0.113</t>
  </si>
  <si>
    <t xml:space="preserve">Construcción de Sistema de Distribución de Energía Eléctrica Comunidad Laguna Seca - Matagalpa </t>
  </si>
  <si>
    <t>236W059.0.114</t>
  </si>
  <si>
    <t xml:space="preserve">Construcción de Sistema de Distribución de Energía Eléctrica Comunidad Laguna Verde - Matagalpa </t>
  </si>
  <si>
    <t>236W059.0.115</t>
  </si>
  <si>
    <t xml:space="preserve">Construcción de Sistema de Distribución de Energía Eléctrica Comunidad Las Lomas - Matagalpa </t>
  </si>
  <si>
    <t>236W059.0.116</t>
  </si>
  <si>
    <t xml:space="preserve">Construcción de Sistema de Distribución de Energía Eléctrica Comunidad Las Trancas - Matagalpa </t>
  </si>
  <si>
    <t>236W059.0.117</t>
  </si>
  <si>
    <t xml:space="preserve">Construcción de Sistema de Distribución de Energía Eléctrica Comunidad Los Encuentros - Matagalpa </t>
  </si>
  <si>
    <t>236W059.0.118</t>
  </si>
  <si>
    <t xml:space="preserve">Construcción de Sistema de Distribución de Energía Eléctrica Comunidad Ocotal Espeso - Matagalpa </t>
  </si>
  <si>
    <t>236W059.0.119</t>
  </si>
  <si>
    <t xml:space="preserve">Construcción de Sistema de Distribución de Energía Eléctrica Comunidad Pueblo Viejo Sector el Zapote - Matagalpa </t>
  </si>
  <si>
    <t>236W059.0.120</t>
  </si>
  <si>
    <t xml:space="preserve">Construcción de Sistema de Distribución de Energía Eléctrica Comunidad Samulali #1 Esperanza Arriba - Matagalpa </t>
  </si>
  <si>
    <t>236W059.0.121</t>
  </si>
  <si>
    <t xml:space="preserve">Construcción de Sistema de Distribución de Energía Eléctrica Comunidad Samulali #1 Sector Los López - Matagalpa </t>
  </si>
  <si>
    <t>236W059.0.122</t>
  </si>
  <si>
    <t xml:space="preserve">Construcción de Sistema de Distribución de Energía Eléctrica Comunidad San Jose de Umure - Matagalpa </t>
  </si>
  <si>
    <t>236W059.0.123</t>
  </si>
  <si>
    <t xml:space="preserve">Construcción de Sistema de Distribución de Energía Eléctrica Comunidad San Marcos Sector # 2 - Matagalpa </t>
  </si>
  <si>
    <t>236W059.0.124</t>
  </si>
  <si>
    <t xml:space="preserve">Construcción de Sistema de Distribución de Energía Eléctrica Comunidad Sitio Viejo - Matagalpa </t>
  </si>
  <si>
    <t>236W059.0.125</t>
  </si>
  <si>
    <t xml:space="preserve">Construcción de Sistema de Distribución de Energía Eléctrica Comunidad Tierra Prometida - Matagalpa </t>
  </si>
  <si>
    <t>236W059.0.126</t>
  </si>
  <si>
    <t xml:space="preserve">Construcción de Sistema de Distribución de Energía Eléctrica Comunidad Yaule Arriba - Matagalpa </t>
  </si>
  <si>
    <t>236W059.0.127</t>
  </si>
  <si>
    <t>Construcción de Sistema de Distribución de Energía Eléctrica Comunidad Castillo Abajo - Esquipulas</t>
  </si>
  <si>
    <t>236W059.0.128</t>
  </si>
  <si>
    <t>Construcción de Sistema de Distribución de Energía Eléctrica Comunidad El Coscuilo - Esquipulas</t>
  </si>
  <si>
    <t>236W059.0.129</t>
  </si>
  <si>
    <t>Construcción de Sistema de Distribución de Energía Eléctrica Comunidad La Sirena - Esquipulas</t>
  </si>
  <si>
    <t>236W059.0.130</t>
  </si>
  <si>
    <t>Construcción de Sistema de Distribución de Energía Eléctrica Comunidad Castillo Arriba - Esquipulas</t>
  </si>
  <si>
    <t>236W059.0.131</t>
  </si>
  <si>
    <t>Construcción de Sistema de Distribución de Energía Eléctrica Comunidad El Paraíso - Terrabona</t>
  </si>
  <si>
    <t>236W059.0.132</t>
  </si>
  <si>
    <t>Construcción de Sistema de Distribución de Energía Eléctrica Comunidad La Guayaba - Terrabona</t>
  </si>
  <si>
    <t>236W059.0.133</t>
  </si>
  <si>
    <t>Construcción de Sistema de Distribución de Energía Eléctrica Comunidad El Rodeo - Ciudad Darío</t>
  </si>
  <si>
    <t>236W059.0.134</t>
  </si>
  <si>
    <t>Construcción de Sistema de Distribución de Energía Eléctrica Comunidad Las Pilas 1 - Ciudad Darío</t>
  </si>
  <si>
    <t>236W059.0.135</t>
  </si>
  <si>
    <t>Construcción de Sistema de Distribución de Energía Eléctrica Comunidad Las Pilas 2 - Ciudad Darío</t>
  </si>
  <si>
    <t>236W059.0.136</t>
  </si>
  <si>
    <t>Construcción de Sistema de Distribución de Energía Eléctrica Comunidad San Lorenzo - Ciudad Darío</t>
  </si>
  <si>
    <t>236W058</t>
  </si>
  <si>
    <t>CONSTRUCCIÓN DE RED DE DISTRIBUCIÓN ELÉCTRICA RURAL EN LOS DEPARTAMENTOS DE LEÓN Y CHINANDEGA (PNESER)</t>
  </si>
  <si>
    <t>236W058.0.73</t>
  </si>
  <si>
    <t>Construcción de Sistema de Distribución de Energía Eléctrica Comunidad Candelaria - San Francisco del Norte</t>
  </si>
  <si>
    <t>236W058.0.74</t>
  </si>
  <si>
    <t>Construcción de Sistema de Distribución de Energía Eléctrica Comunidad Las Marias - San Francisco del Norte</t>
  </si>
  <si>
    <t>236W058.0.75</t>
  </si>
  <si>
    <t>Construcción de Sistema de Distribución de Energía Eléctrica Comunidad La Flor N°1 - San Francisco del Norte</t>
  </si>
  <si>
    <t>236W058.0.76</t>
  </si>
  <si>
    <t>Construcción de Sistema de Distribución de Energía Eléctrica Comunidad La Flor N°2 - San Francisco del Norte</t>
  </si>
  <si>
    <t>236W058.0.77</t>
  </si>
  <si>
    <t>Construcción de Sistema de Distribución de Energía Eléctrica Comunidad Cuatro Quebrada-Sector Los Jovitos - Santo Tomás del Norte</t>
  </si>
  <si>
    <t>236W058.0.78</t>
  </si>
  <si>
    <t>Construcción de Sistema de Distribución de Energía Eléctrica Comunidad La Pita-Sector Las Nubes - Santo Tomás del Norte</t>
  </si>
  <si>
    <t>236W058.0.79</t>
  </si>
  <si>
    <t>Construcción de Sistema de Distribución de Energía Eléctrica Comunidad Quebrada Arriba-Sector Vado Ancho El Cerro - Santo Tomás del Norte</t>
  </si>
  <si>
    <t>236W058.0.80</t>
  </si>
  <si>
    <t>Construcción de Sistema de Distribución de Energía Eléctrica Comunidad El Veinte/Oro Verde - Puerto Morazán</t>
  </si>
  <si>
    <t>236W058.0.81</t>
  </si>
  <si>
    <t>Construcción de Sistema de Distribución de Energía Eléctrica Comunidad Paz Aly Sector N°2 - Puerto Morazán</t>
  </si>
  <si>
    <t>236W058.0.82</t>
  </si>
  <si>
    <t>Construcción de Sistema de Distribución de Energía Eléctrica Comunidad San Manuel - Puerto Morazán</t>
  </si>
  <si>
    <t>236W058.0.83</t>
  </si>
  <si>
    <t>Construcción de Sistema de Distribución de Energía Eléctrica Comunidad Joaquín Mejia (Jose Bonilla) - Chinandega</t>
  </si>
  <si>
    <t>236W058.0.84</t>
  </si>
  <si>
    <t>Construcción de Sistema de Distribución de Energía Eléctrica Comunidad La Grecia: Sector Las Cocinas N°1 - Chinandega</t>
  </si>
  <si>
    <t>236W058.0.85</t>
  </si>
  <si>
    <t>Construcción de Sistema de Distribución de Energía Eléctrica Comunidad La Grecia: Sector N°4 (Ampliacion) - Chinandega</t>
  </si>
  <si>
    <t>236W058.0.86</t>
  </si>
  <si>
    <t>Construcción de Sistema de Distribución de Energía Eléctrica Comunidad Caña Brava, Sector El Rosario - El Realejo</t>
  </si>
  <si>
    <t>236W058.0.87</t>
  </si>
  <si>
    <t>Construcción de Sistema de Distribución de Energía Eléctrica Comunidad Caña Brava, Sector La Concepción - El Realejo</t>
  </si>
  <si>
    <t>236W058.0.88</t>
  </si>
  <si>
    <t>Construcción de Sistema de Distribución de Energía Eléctrica Comunidad Caña Brava, Sector Manzano - El Realejo</t>
  </si>
  <si>
    <t>236W058.0.89</t>
  </si>
  <si>
    <t>Construcción de Sistema de Distribución de Energía Eléctrica Comunidad Caña Brava-Sector Los Clavos Guasimito - El Realejo</t>
  </si>
  <si>
    <t>236W058.0.90</t>
  </si>
  <si>
    <t>Construcción de Sistema de Distribución de Energía Eléctrica Comunidad El Porvenir 2da. Etapa - El Realejo</t>
  </si>
  <si>
    <t>236W058.0.91</t>
  </si>
  <si>
    <t>Construcción de Sistema de Distribución de Energía Eléctrica Comunidad Las Nubes Sector Los Chavarrías - Chichigalpa</t>
  </si>
  <si>
    <t>236W058.0.92</t>
  </si>
  <si>
    <t>Construcción de Sistema de Distribución de Energía Eléctrica Comunidad San Benito - Sector San Pedro 2 - Chichigalpa</t>
  </si>
  <si>
    <t>236W058.0.93</t>
  </si>
  <si>
    <t>Construcción de Sistema de Distribución de Energía Eléctrica Comunidad Sirama Sur Sector Paredes - Chichigalpa</t>
  </si>
  <si>
    <t>236W058.0.94</t>
  </si>
  <si>
    <t>Construcción de Sistema de Distribución de Energía Eléctrica Comunidad Carrizo - Achuapa</t>
  </si>
  <si>
    <t>236W058.0.95</t>
  </si>
  <si>
    <t>Construcción de Sistema de Distribución de Energía Eléctrica Comunidad El Barro - Achuapa</t>
  </si>
  <si>
    <t>236W058.0.96</t>
  </si>
  <si>
    <t>Construcción de Sistema de Distribución de Energía Eléctrica Comunidad Los Corralitos - Achuapa</t>
  </si>
  <si>
    <t>236W058.0.97</t>
  </si>
  <si>
    <t>Construcción de Sistema de Distribución de Energía Eléctrica Comunidad Aguas Frías - El Sauce</t>
  </si>
  <si>
    <t>236W058.0.98</t>
  </si>
  <si>
    <t>Construcción de Sistema de Distribución de Energía Eléctrica Comunidad Almendro - El Sauce</t>
  </si>
  <si>
    <t>236W058.0.99</t>
  </si>
  <si>
    <t>Construcción de Sistema de Distribución de Energía Eléctrica Comunidad Comarca Campamento - El Sauce</t>
  </si>
  <si>
    <t>236W058.0.100</t>
  </si>
  <si>
    <t>Construcción de Sistema de Distribución de Energía Eléctrica Comunidad Comarca Valle San Antonio - El Sauce</t>
  </si>
  <si>
    <t>236W058.0.101</t>
  </si>
  <si>
    <t>Construcción de Sistema de Distribución de Energía Eléctrica Comunidad Mercedes Centro - El Sauce</t>
  </si>
  <si>
    <t>236W058.0.102</t>
  </si>
  <si>
    <t>Construcción de Sistema de Distribución de Energía Eléctrica Comunidad Cooperativa Ismael Castillo - El Sauce</t>
  </si>
  <si>
    <t>236W058.0.103</t>
  </si>
  <si>
    <t>Construcción de Sistema de Distribución de Energía Eléctrica Comunidad El Borbollón - El Sauce</t>
  </si>
  <si>
    <t>236W058.0.104</t>
  </si>
  <si>
    <t>Construcción de Sistema de Distribución de Energía Eléctrica Comunidad La Cenicera - El Sauce</t>
  </si>
  <si>
    <t>236W058.0.105</t>
  </si>
  <si>
    <t>Construcción de Sistema de Distribución de Energía Eléctrica Comunidad San Agustín - El Sauce</t>
  </si>
  <si>
    <t>236W058.0.108</t>
  </si>
  <si>
    <t>Construcción de Sistema de Distribución de Energía Eléctrica Comunidad Abra Pueblo Nuevo - El Jicaral</t>
  </si>
  <si>
    <t>236W058.0.109</t>
  </si>
  <si>
    <t>Construcción de Sistema de Distribución de Energía Eléctrica Comunidad El Censo - El Jicaral</t>
  </si>
  <si>
    <t>236W058.0.110</t>
  </si>
  <si>
    <t>Construcción de Sistema de Distribución de Energía Eléctrica Comunidad El Censo - Sector La Uva - El Jicaral</t>
  </si>
  <si>
    <t>236W058.0.111</t>
  </si>
  <si>
    <t>Construcción de Sistema de Distribución de Energía Eléctrica Comunidad El Censo - Sector El Trapiche - El Jicaral</t>
  </si>
  <si>
    <t>236W058.0.112</t>
  </si>
  <si>
    <t>Construcción de Sistema de Distribución de Energía Eléctrica Comunidad Los Mejías - El Jicaral</t>
  </si>
  <si>
    <t>236W058.0.113</t>
  </si>
  <si>
    <t>Construcción de Sistema de Distribución de Energía Eléctrica Comunidad San Pedro - El Jicaral</t>
  </si>
  <si>
    <t>236W058.0.114</t>
  </si>
  <si>
    <t>Construcción de Sistema de Distribución de Energía Eléctrica Comunidad Carreta Quemada - Larreynaga</t>
  </si>
  <si>
    <t>236W058.0.115</t>
  </si>
  <si>
    <t>Construcción de Sistema de Distribución de Energía Eléctrica Comunidad Guacocal - La Paz Centro</t>
  </si>
  <si>
    <t>236W058.0.116</t>
  </si>
  <si>
    <t>Construcción de Sistema de Distribución de Energía Eléctrica Comunidad La Sabaneta (Sector las Chibolas) - La Paz Centro</t>
  </si>
  <si>
    <t>236W058.0.117</t>
  </si>
  <si>
    <t>Construcción de Sistema de Distribución de Energía Eléctrica Comunidad Anexo Tierra Prometida - Nagarote</t>
  </si>
  <si>
    <t>236W058.0.218</t>
  </si>
  <si>
    <t>Construcción de Sistema de Distribución de Energía Eléctrica Comunidad Comarca Campamento - Sector N°2 - El Sauce</t>
  </si>
  <si>
    <t>236W058.0.219</t>
  </si>
  <si>
    <t>Construcción de Sistema de Distribución de Energía Eléctrica Comunidad Comarca Valle San Antonio - Sector Las Calderas - El Sauce</t>
  </si>
  <si>
    <t>236W058.0.220</t>
  </si>
  <si>
    <t>Construcción de Sistema de Distribución de Energía Eléctrica Comunidad Comarca Valle San Antonio - Sector La Joya - El Sauce</t>
  </si>
  <si>
    <t>236W058.0.221</t>
  </si>
  <si>
    <t>Construcción de Sistema de Distribución de Energía Eléctrica Comunidad Comarca Valle San Antonio - Sector Hato Viejo - El Sauce</t>
  </si>
  <si>
    <t>236W058.0.222</t>
  </si>
  <si>
    <t>Construcción de Sistema de Distribución de Energía Eléctrica Comunidad Comarca Valle San Antonio - Sector El Valle - El Sauce</t>
  </si>
  <si>
    <t>236W058.0.223</t>
  </si>
  <si>
    <t>Construcción de Sistema de Distribución de Energía Eléctrica Comunidad Comarca Valle San Antonio - Sector Las Mesitas - El Sauce</t>
  </si>
  <si>
    <t>236W058.0.224</t>
  </si>
  <si>
    <t>Construcción de Sistema de Distribución de Energía Eléctrica Comunidad Mercedes Centro (Sector los Pichardos) - El Sauce</t>
  </si>
  <si>
    <t>236W058.0.225</t>
  </si>
  <si>
    <t>Construcción de Sistema de Distribución de Energía Eléctrica Comunidad Anexo Asentamiento Borbollón - El Sauce</t>
  </si>
  <si>
    <t>236W058.0.226</t>
  </si>
  <si>
    <t>Construcción de Sistema de Distribución de Energía Eléctrica Comunidad La Pedrera - El Viejo</t>
  </si>
  <si>
    <t>236W064</t>
  </si>
  <si>
    <t>CONSTRUCCIÓN DE RED DE DISTRIBUCIÓN ELÉCTRICA RURAL EN LA ZONA NORTE DEL DEPARTAMENTO DE MANAGUA (PNESER)</t>
  </si>
  <si>
    <t>236W064.0.82</t>
  </si>
  <si>
    <t>Construcción de Sistema de Distribución de Energía Eléctrica Comunidad Ciudad de Dios - Tipitapa</t>
  </si>
  <si>
    <t>236W064.0.83</t>
  </si>
  <si>
    <t>Construcción de Sistema de Distribución de Energía Eléctrica Comunidad Cooperativa Renacer - Tipitapa</t>
  </si>
  <si>
    <t>236W064.0.84</t>
  </si>
  <si>
    <t>Construcción de Sistema de Distribución de Energía Eléctrica Comunidad Los Calero - Tipitapa</t>
  </si>
  <si>
    <t>236W064.0.85</t>
  </si>
  <si>
    <t>Construcción de Sistema de Distribución de Energía Eléctrica Comunidad Barrio Cristo Rey - Tipitapa</t>
  </si>
  <si>
    <t>236W064.0.87</t>
  </si>
  <si>
    <t>Construcción de Sistema de Distribución de Energía Eléctrica Comunidad Cooperativa "Tierra Prometida" Luz de Cristo - Tipitapa</t>
  </si>
  <si>
    <t>236W064.0.88</t>
  </si>
  <si>
    <t>Construcción de Sistema de Distribución de Energía Eléctrica Comunidad Cooperativa Monte Sinaí - Tipitapa</t>
  </si>
  <si>
    <t>236W064.0.89</t>
  </si>
  <si>
    <t>Construcción de Sistema de Distribución de Energía Eléctrica Comunidad Nuevo Horizonte - Tipitapa</t>
  </si>
  <si>
    <t>236W064.0.90</t>
  </si>
  <si>
    <t>Construcción de Sistema de Distribución de Energía Eléctrica Comunidad Cooperativa Pablo Úbeda - Mateare</t>
  </si>
  <si>
    <t>236W064.0.91</t>
  </si>
  <si>
    <t>Construcción de Sistema de Distribución de Energía Eléctrica Comunidad Las Lajas - Mateare</t>
  </si>
  <si>
    <t>236W064.0.92</t>
  </si>
  <si>
    <t>Construcción de Sistema de Distribución de Energía Eléctrica Comunidad Las Latas - Mateare</t>
  </si>
  <si>
    <t>236W064.0.93</t>
  </si>
  <si>
    <t>Construcción de Sistema de Distribución de Energía Eléctrica Comunidad Las Parcelas - Mateare</t>
  </si>
  <si>
    <t>236W064.0.94</t>
  </si>
  <si>
    <t>Construcción de Sistema de Distribución de Energía Eléctrica Comunidad Rosario Murillo - Mateare</t>
  </si>
  <si>
    <t>236W064.0.95</t>
  </si>
  <si>
    <t>Construcción de Sistema de Distribución de Energía Eléctrica Comunidad Colonial Miriam Salinas - Mateare</t>
  </si>
  <si>
    <t>236W064.0.96</t>
  </si>
  <si>
    <t>Construcción de Sistema de Distribución de Energía Eléctrica Comunidad San Andrés de la Palanca - Mateare</t>
  </si>
  <si>
    <t>236W064.0.97</t>
  </si>
  <si>
    <t>Construcción de Sistema de Distribución de Energía Eléctrica Comunidad San Benito - Mateare</t>
  </si>
  <si>
    <t>236W064.0.98</t>
  </si>
  <si>
    <t>Construcción de Sistema de Distribución de Energía Eléctrica Comunidad Abraham Sequeira - Villa El Carmen</t>
  </si>
  <si>
    <t>236W064.0.99</t>
  </si>
  <si>
    <t>Construcción de Sistema de Distribución de Energía Eléctrica Comunidad Los Cuadra - Villa El Carmen</t>
  </si>
  <si>
    <t>236W064.0.100</t>
  </si>
  <si>
    <t>Construcción de Sistema de Distribución de Energía Eléctrica Comunidad Los Muñoz - Villa El Carmen</t>
  </si>
  <si>
    <t>236W064.0.101</t>
  </si>
  <si>
    <t>Construcción de Sistema de Distribución de Energía Eléctrica Comunidad Nin - Ciudad Sandino</t>
  </si>
  <si>
    <t>236W064.0.102</t>
  </si>
  <si>
    <t>Construcción de Sistema de Distribución de Energía Eléctrica Comunidad Cooperativa Armonía RL - Ciudad Sandino</t>
  </si>
  <si>
    <t>236W064.0.103</t>
  </si>
  <si>
    <t>Construcción de Sistema de Distribución de Energía Eléctrica Comunidad La Trinidad Central - Ciudad Sandino</t>
  </si>
  <si>
    <t>236W064.0.104</t>
  </si>
  <si>
    <t>Construcción de Sistema de Distribución de Energía Eléctrica Comunidad La Trinidad Norte - Ciudad Sandino</t>
  </si>
  <si>
    <t>236W064.0.105</t>
  </si>
  <si>
    <t>Construcción de Sistema de Distribución de Energía Eléctrica Comunidad Villa Democracia - Ciudad Sandino</t>
  </si>
  <si>
    <t>236W064.0.106</t>
  </si>
  <si>
    <t>Construcción de Sistema de Distribución de Energía Eléctrica Comunidad Valle Sandido 3er Etapa - Ciudad Sandino</t>
  </si>
  <si>
    <t>236W064.0.107</t>
  </si>
  <si>
    <t>Construcción de Sistema de Distribución de Energía Eléctrica Comunidad Buena Vista - Managua</t>
  </si>
  <si>
    <t>236W064.0.108</t>
  </si>
  <si>
    <t>Construcción de Sistema de Distribución de Energía Eléctrica Comunidad El Planetario - Managua</t>
  </si>
  <si>
    <t>236W064.0.109</t>
  </si>
  <si>
    <t>Construcción de Sistema de Distribución de Energía Eléctrica Comunidad La Francia N°2 - Ticuantepe</t>
  </si>
  <si>
    <t>236W064.0.110</t>
  </si>
  <si>
    <t>Construcción de Sistema de Distribución de Energía Eléctrica Comunidad Babilonia - El Crucero</t>
  </si>
  <si>
    <t>236W064.0.111</t>
  </si>
  <si>
    <t>Construcción de Sistema de Distribución de Energía Eléctrica Comunidad Bernardino Díaz Ochoa (El Cañón) - El Crucero</t>
  </si>
  <si>
    <t>236W064.0.112</t>
  </si>
  <si>
    <t>Construcción de Sistema de Distribución de Energía Eléctrica Comunidad Chichigualtepe - El Crucero</t>
  </si>
  <si>
    <t>236W064.0.113</t>
  </si>
  <si>
    <t>Construcción de Sistema de Distribución de Energía Eléctrica Comunidad La Baronesa - El Crucero</t>
  </si>
  <si>
    <t>236W064.0.114</t>
  </si>
  <si>
    <t>Construcción de Sistema de Distribución de Energía Eléctrica Comunidad La Mariposa - El Crucero</t>
  </si>
  <si>
    <t>236W064.0.115</t>
  </si>
  <si>
    <t>Construcción de Sistema de Distribución de Energía Eléctrica Comunidad Las Nubes - El Crucero</t>
  </si>
  <si>
    <t>236W064.0.116</t>
  </si>
  <si>
    <t>Construcción de Sistema de Distribución de Energía Eléctrica Comunidad Las Jaguas - El Crucero</t>
  </si>
  <si>
    <t>236W064.0.117</t>
  </si>
  <si>
    <t>Construcción de Sistema de Distribución de Energía Eléctrica Comunidad Las Nubes N°2 - El Crucero</t>
  </si>
  <si>
    <t>236W064.0.118</t>
  </si>
  <si>
    <t>Construcción de Sistema de Distribución de Energía Eléctrica Comunidad Barrio Cristo Rey Sector 1 - Tipitapa</t>
  </si>
  <si>
    <t>236W064.0.119</t>
  </si>
  <si>
    <t>Construcción de Sistema de Distribución de Energía Eléctrica Comunidad Barrio Cristo Rey Sector 2 - Tipitapa</t>
  </si>
  <si>
    <t>236W064.0.120</t>
  </si>
  <si>
    <t>Construcción de Sistema de Distribución de Energía Eléctrica Comunidad Barrio Cristo Rey Sector 3 - Tipitapa</t>
  </si>
  <si>
    <t>236W064.0.121</t>
  </si>
  <si>
    <t>Construcción de Sistema de Distribución de Energía Eléctrica Comunidad Barrio Cristo Rey Sector 4 - Tipitapa</t>
  </si>
  <si>
    <t>236W064.0.122</t>
  </si>
  <si>
    <t>Construcción de Sistema de Distribución de Energía Eléctrica Comunidad Barrio Cristo Rey Sector 5 - Tipitapa</t>
  </si>
  <si>
    <t>236W066</t>
  </si>
  <si>
    <t>CONSTRUCCIÓN DE RED DE DISTRIBUCIÓN ELÉCTRICA RURAL EN LOS DEPARTAMENTOS DE MASAYA, GRANADA, CARAZO Y RIVAS (PNESER)</t>
  </si>
  <si>
    <t>236W066.0.118</t>
  </si>
  <si>
    <t>Construcción de Sistema de Distribución de Energía Eléctrica Comunidad Sector Santa Rita - Catarina</t>
  </si>
  <si>
    <t>236W066.0.119</t>
  </si>
  <si>
    <t>Construcción de Sistema de Distribución de Energía Eléctrica Comunidad El Comején #1 - Masaya</t>
  </si>
  <si>
    <t>236W066.0.120</t>
  </si>
  <si>
    <t>Construcción de Sistema de Distribución de Energía Eléctrica Comunidad Bo. 19 de Julio - San Jorge - La Concepción</t>
  </si>
  <si>
    <t>236W066.0.121</t>
  </si>
  <si>
    <t>Construcción de Sistema de Distribución de Energía Eléctrica Comunidad Los Amadores - Sector Los Sánchez - (Barrio Panamá) - La Concepción</t>
  </si>
  <si>
    <t>236W066.0.122</t>
  </si>
  <si>
    <t>Construcción de Sistema de Distribución de Energía Eléctrica Comunidad San Caralampio (La Rioja) - La Concepción</t>
  </si>
  <si>
    <t>236W066.0.123</t>
  </si>
  <si>
    <t>Construcción de Sistema de Distribución de Energía Eléctrica Comunidad Costado Norte del Estadio Municipal, 19 de Julio - San Jorge - La Concepción</t>
  </si>
  <si>
    <t>236W066.0.124</t>
  </si>
  <si>
    <t>Construcción de Sistema de Distribución de Energía Eléctrica Comunidad La Quinta (Coop. Héroes y Mártires) - Nandasmo</t>
  </si>
  <si>
    <t>236W066.0.125</t>
  </si>
  <si>
    <t>Construcción de Sistema de Distribución de Energía Eléctrica Comunidad Castillo No.1 - San Juan de Oriente</t>
  </si>
  <si>
    <t>236W066.0.126</t>
  </si>
  <si>
    <t>Construcción de Sistema de Distribución de Energía Eléctrica Comunidad Barrio Luis Felipe Mejía - San Marcos</t>
  </si>
  <si>
    <t>236W066.0.127</t>
  </si>
  <si>
    <t>Construcción de Sistema de Distribución de Energía Eléctrica Comunidad La Barranca - San Marcos</t>
  </si>
  <si>
    <t>236W066.0.128</t>
  </si>
  <si>
    <t>Construcción de Sistema de Distribución de Energía Eléctrica Comunidad Bo. Fátima Sector Central - San Marcos</t>
  </si>
  <si>
    <t>236W066.0.129</t>
  </si>
  <si>
    <t>Construcción de Sistema de Distribución de Energía Eléctrica Comunidad Los Mairenas - San Marcos</t>
  </si>
  <si>
    <t>236W066.0.130</t>
  </si>
  <si>
    <t>Construcción de Sistema de Distribución de Energía Eléctrica Comunidad Los Patos - Sector 2 - San Marcos</t>
  </si>
  <si>
    <t>236W066.0.131</t>
  </si>
  <si>
    <t>Construcción de Sistema de Distribución de Energía Eléctrica Comunidad Aragón - Jinotepe</t>
  </si>
  <si>
    <t>236W066.0.132</t>
  </si>
  <si>
    <t>Construcción de Sistema de Distribución de Energía Eléctrica Comunidad Aragón Sector Caña Blanca - Jinotepe</t>
  </si>
  <si>
    <t>236W066.0.133</t>
  </si>
  <si>
    <t>Construcción de Sistema de Distribución de Energía Eléctrica Comunidad El Cangrejal - Jinotepe</t>
  </si>
  <si>
    <t>236W066.0.134</t>
  </si>
  <si>
    <t>Construcción de Sistema de Distribución de Energía Eléctrica Comunidad El Ingenio - Jinotepe</t>
  </si>
  <si>
    <t>236W066.0.135</t>
  </si>
  <si>
    <t>Construcción de Sistema de Distribución de Energía Eléctrica Comunidad El Polvazal - Jinotepe</t>
  </si>
  <si>
    <t>236W066.0.136</t>
  </si>
  <si>
    <t>Construcción de Sistema de Distribución de Energía Eléctrica Comunidad Dulce Nombre de Jesús (Sector El Cementerio) - Jinotepe</t>
  </si>
  <si>
    <t>236W066.0.137</t>
  </si>
  <si>
    <t>Construcción de Sistema de Distribución de Energía Eléctrica Comunidad San Antonio del Tepeyac - Sector Treminio - Granada</t>
  </si>
  <si>
    <t>236W066.0.138</t>
  </si>
  <si>
    <t>Construcción de Sistema de Distribución de Energía Eléctrica Comunidad San Pedro - Granada</t>
  </si>
  <si>
    <t>236W066.0.139</t>
  </si>
  <si>
    <t>Construcción de Sistema de Distribución de Energía Eléctrica Comunidad El Llano - Nandaime</t>
  </si>
  <si>
    <t>236W066.0.140</t>
  </si>
  <si>
    <t>Construcción de Sistema de Distribución de Energía Eléctrica Comunidad La Zorra (Cooperativa Pedro Joaquín Chamorro) - Nandaime</t>
  </si>
  <si>
    <t>236W066.0.141</t>
  </si>
  <si>
    <t>Construcción de Sistema de Distribución de Energía Eléctrica Comunidad Los Baltodanos - Diriamba</t>
  </si>
  <si>
    <t>236W066.0.142</t>
  </si>
  <si>
    <t>Construcción de Sistema de Distribución de Energía Eléctrica Comunidad Anexo Amayo (Comunidad Anexa a El Mango) - Diriamba</t>
  </si>
  <si>
    <t>236W066.0.143</t>
  </si>
  <si>
    <t>Construcción de Sistema de Distribución de Energía Eléctrica Comunidad El Mango - Diriamba</t>
  </si>
  <si>
    <t>236W066.0.144</t>
  </si>
  <si>
    <t>Construcción de Sistema de Distribución de Energía Eléctrica Comunidad Los Muñecos - Diriamba</t>
  </si>
  <si>
    <t>236W066.0.145</t>
  </si>
  <si>
    <t>Construcción de Sistema de Distribución de Energía Eléctrica Comunidad Loma Alegre - La Presa - Diriamba</t>
  </si>
  <si>
    <t>236W066.0.146</t>
  </si>
  <si>
    <t>Construcción de Sistema de Distribución de Energía Eléctrica Comunidad San Juan de las Sierras La Cascada - Diriamba</t>
  </si>
  <si>
    <t>236W066.0.147</t>
  </si>
  <si>
    <t>Construcción de Sistema de Distribución de Energía Eléctrica Comunidad San Juan de las Sierras Las Mercedes - Diriamba</t>
  </si>
  <si>
    <t>236W066.0.148</t>
  </si>
  <si>
    <t>Construcción de Sistema de Distribución de Energía Eléctrica Comunidad San Miguel 1 - Diriamba</t>
  </si>
  <si>
    <t>236W066.0.149</t>
  </si>
  <si>
    <t>Construcción de Sistema de Distribución de Energía Eléctrica Comunidad San Miguel 2 - Diriamba</t>
  </si>
  <si>
    <t>236W066.0.150</t>
  </si>
  <si>
    <t>Construcción de Sistema de Distribución de Energía Eléctrica Comunidad Santa Rosa - Diriamba</t>
  </si>
  <si>
    <t>236W066.0.151</t>
  </si>
  <si>
    <t>Construcción de Sistema de Distribución de Energía Eléctrica Comunidad Santiago Flores - Diriamba</t>
  </si>
  <si>
    <t>236W066.0.152</t>
  </si>
  <si>
    <t>Construcción de Sistema de Distribución de Energía Eléctrica Comunidad Barrio La Cruz - La Paz de Carazo</t>
  </si>
  <si>
    <t>236W066.0.153</t>
  </si>
  <si>
    <t>Construcción de Sistema de Distribución de Energía Eléctrica Comunidad Barrio México - La Paz de Carazo</t>
  </si>
  <si>
    <t>236W066.0.154</t>
  </si>
  <si>
    <t>Construcción de Sistema de Distribución de Energía Eléctrica Comunidad Barrio Nuevo Amanecer - La Paz de Carazo</t>
  </si>
  <si>
    <t>236W066.0.155</t>
  </si>
  <si>
    <t>Construcción de Sistema de Distribución de Energía Eléctrica Comunidad Anexo de Guadalupe N°2 - Santa Teresa</t>
  </si>
  <si>
    <t>236W066.0.156</t>
  </si>
  <si>
    <t>Construcción de Sistema de Distribución de Energía Eléctrica Comunidad Wastomate - Sector Ojochal - Tola</t>
  </si>
  <si>
    <t>236W066.0.157</t>
  </si>
  <si>
    <t>Construcción de Sistema de Distribución de Energía Eléctrica Comunidad Santo Domingo de Cantimplora - Belén</t>
  </si>
  <si>
    <t>236W066.0.158</t>
  </si>
  <si>
    <t>Construcción de Sistema de Distribución de Energía Eléctrica Comunidad San Pedro Abajo - Altagracia</t>
  </si>
  <si>
    <t>236W066.0.159</t>
  </si>
  <si>
    <t>Construcción de Sistema de Distribución de Energía Eléctrica Comunidad EL Coyolito - Rivas</t>
  </si>
  <si>
    <t>236W066.0.160</t>
  </si>
  <si>
    <t>Construcción de Sistema de Distribución de Energía Eléctrica Comunidad La Tigrera - Rivas</t>
  </si>
  <si>
    <t>236W066.0.161</t>
  </si>
  <si>
    <t>Construcción de Sistema de Distribución de Energía Eléctrica Comunidad El Collado - San Juan del Sur</t>
  </si>
  <si>
    <t>236W066.0.163</t>
  </si>
  <si>
    <t>Construcción de Sistema de Distribución de Energía Eléctrica Comunidad Bernardino - San Juan del Sur</t>
  </si>
  <si>
    <t>236W066.0.164</t>
  </si>
  <si>
    <t>Construcción de Sistema de Distribución de Energía Eléctrica Comunidad San Rafael del Valle (Anexo) - San Juan del Sur</t>
  </si>
  <si>
    <t>236W066.0.165</t>
  </si>
  <si>
    <t>Construcción de Sistema de Distribución de Energía Eléctrica Comunidad La Flor Sector  - Bo. Tomás Borge - Cárdenas</t>
  </si>
  <si>
    <t>236W066.0.166</t>
  </si>
  <si>
    <t>Construcción de Sistema de Distribución de Energía Eléctrica Comunidad Los Ángeles - Cárdenas</t>
  </si>
  <si>
    <t>236W066.0.167</t>
  </si>
  <si>
    <t>Construcción de Sistema de Distribución de Energía Eléctrica Comunidad Palos Verdes - Cárdenas</t>
  </si>
  <si>
    <t>236W066.0.168</t>
  </si>
  <si>
    <t>Construcción de Sistema de Distribución de Energía Eléctrica Comunidad San Emilio - Cárdenas</t>
  </si>
  <si>
    <t>236W066.0.162</t>
  </si>
  <si>
    <t>Construcción de Sistema de Distribución de Energía Eléctrica Comunidad Papaturro - San Juan del Sur</t>
  </si>
  <si>
    <t>236W056.0.76</t>
  </si>
  <si>
    <t>Construcción de Sistema de Distribución de Energía Eléctrica en Asentamientos del Sector Managua por definir</t>
  </si>
  <si>
    <t>236W070</t>
  </si>
  <si>
    <t>NORMALIZACIÓN DEL SERVICIO ELÉCTRICO EN ASENTAMIENTOS SECTOR NORTE (PNESER)</t>
  </si>
  <si>
    <t>236W070.1.0</t>
  </si>
  <si>
    <t>Normalización del Servicio Eléctrico en Asentamientos Sector Norte (PNSER)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</si>
  <si>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</si>
  <si>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</si>
  <si>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</si>
  <si>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</si>
  <si>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</si>
  <si>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</si>
  <si>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</si>
  <si>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</si>
  <si>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205W015</t>
  </si>
  <si>
    <t>CONSTRUCCIÓN DE VIVIENDAS NUEVAS PROGRESIVAS BAJO LA MODALIDAD DE SUBSIDIO SIN CRÉDITO</t>
  </si>
  <si>
    <t>INVUR</t>
  </si>
  <si>
    <t>205W015.0.25</t>
  </si>
  <si>
    <t>Construcción de Viviendas en el Barrio Maleconcito, Wiwilí</t>
  </si>
  <si>
    <t>205W015.0.26</t>
  </si>
  <si>
    <t>Construcción de Viviendas en el Casco Urbano de Wiwilí</t>
  </si>
  <si>
    <t>205W015.0.29</t>
  </si>
  <si>
    <t>Construcción de Viviendas Nuevas Concentradas en San Rafael del Norte</t>
  </si>
  <si>
    <t>205W015.0.30</t>
  </si>
  <si>
    <t>Construcción de Viviendas Nuevas Dispersas en San Rafael del Norte</t>
  </si>
  <si>
    <t>205W015.0.31</t>
  </si>
  <si>
    <t>Construcción de Viviendas en el Casco Urbano Yalí</t>
  </si>
  <si>
    <t>205W015.0.32</t>
  </si>
  <si>
    <t>Construcción de Viviendas en la Comunidad de las Brisas, San Sebastián de Yalí</t>
  </si>
  <si>
    <t>205W015.0.33</t>
  </si>
  <si>
    <t>Construcción de Viviendas en Nuevo Amanecer, Yalí</t>
  </si>
  <si>
    <t>205W015.0.36</t>
  </si>
  <si>
    <t>Construcción de Viviendas Dignas II Etapa, Chinandega</t>
  </si>
  <si>
    <t>205W015.0.37</t>
  </si>
  <si>
    <t>Construcción de Viviendas Dignas III Etapa, Chinandega</t>
  </si>
  <si>
    <t>205W015.0.38</t>
  </si>
  <si>
    <t>Construcción de Viviendas Dignas IV Etapa, Chinandega</t>
  </si>
  <si>
    <t>205W015.0.39</t>
  </si>
  <si>
    <t>Construcción de Viviendas en el Ayote</t>
  </si>
  <si>
    <t>205W015.0.40</t>
  </si>
  <si>
    <t>Construcción de Viviendas en la Comunidad La Atena, El Cuá</t>
  </si>
  <si>
    <t>205W015.0.41</t>
  </si>
  <si>
    <t>Construcción de Viviendas en el Barrio Carlos Valdivia Centeno, El Cuá</t>
  </si>
  <si>
    <t>205W015.0.43</t>
  </si>
  <si>
    <t>Construcción de Viviendas Anexo al Asentamiento Evenor Noguera en Tola</t>
  </si>
  <si>
    <t>205W015.0.44</t>
  </si>
  <si>
    <t>Construcción de Viviendas San Juan de Nicaragua I Etapa</t>
  </si>
  <si>
    <t>205W015.0.45</t>
  </si>
  <si>
    <t>Construcción de Viviendas San Juan de Nicaragua II Etapa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</si>
  <si>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</si>
  <si>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</si>
  <si>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</si>
  <si>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</si>
  <si>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</si>
  <si>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</si>
  <si>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205W015.0.55</t>
  </si>
  <si>
    <t>Construcción de viviendas dispersas en Jinotega</t>
  </si>
  <si>
    <t>205W015.0.56</t>
  </si>
  <si>
    <t>Construcción de viviendas concentradas en Jinotega</t>
  </si>
  <si>
    <t>205W015.0.57</t>
  </si>
  <si>
    <t>Construcción de viviendas en el casco urbano de Jinotega</t>
  </si>
  <si>
    <t>205W015.0.58</t>
  </si>
  <si>
    <t>Construcción de viviendas La Esperanza, La paz Centro</t>
  </si>
  <si>
    <t>205W015.0.59</t>
  </si>
  <si>
    <t>Construcción de viviendas dignas en León Etapa II</t>
  </si>
  <si>
    <t>205W015.0.60</t>
  </si>
  <si>
    <t>Construcción de viviendas dignas en León Etapa I</t>
  </si>
  <si>
    <t>205W015.0.61</t>
  </si>
  <si>
    <t>Construcción de viviendas dignas Distrito No.1, Managua</t>
  </si>
  <si>
    <t>205W015.0.62</t>
  </si>
  <si>
    <t>Construcción de viviendas dignas Distrito No.2,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</si>
  <si>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</si>
  <si>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</si>
  <si>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</si>
  <si>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</si>
  <si>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</si>
  <si>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</si>
  <si>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205W015.0.66</t>
  </si>
  <si>
    <t>Construcción de viviendas dignas Distrito No.6, Managua</t>
  </si>
  <si>
    <t>205W015.0.67</t>
  </si>
  <si>
    <t>Construcción de viviendas dignas Distrito No.7, Managua</t>
  </si>
  <si>
    <t>205W015.0.68</t>
  </si>
  <si>
    <t>Construcción de viviendas dignas en el casco urbano de Morrito</t>
  </si>
  <si>
    <t>205W015.0.69</t>
  </si>
  <si>
    <t xml:space="preserve">Construcción de viviendas El Pueblo Presidente VIII Etapa, Quezalguaque </t>
  </si>
  <si>
    <t>205W015.0.70</t>
  </si>
  <si>
    <t>Construcción de viviendas en San Juan de Nicaragua III Etapa</t>
  </si>
  <si>
    <t>205W015.0.71</t>
  </si>
  <si>
    <t>Construcción de viviendas en San Juan de Nicaragua IV Etapa</t>
  </si>
  <si>
    <t>205W015.0.72</t>
  </si>
  <si>
    <t>Construcción de viviendas Milagro de Dios II Etapa, San Rafael del Sur</t>
  </si>
  <si>
    <t>205W015.0.73</t>
  </si>
  <si>
    <t>Construcción de viviendas Los Zarzales-Tamarindo, El Jicaral</t>
  </si>
  <si>
    <t>205W015.0.74</t>
  </si>
  <si>
    <t>Construcción de viviendas Casa para el Pueblo El Roble, El Jicaral</t>
  </si>
  <si>
    <t>205W015.0.75</t>
  </si>
  <si>
    <t>Construcción de viviendas en Chichigalpa</t>
  </si>
  <si>
    <t>205W015.0.76</t>
  </si>
  <si>
    <t>Construcción de viviendas en Amerrisque, Juigalpa</t>
  </si>
  <si>
    <t>205W015.0.77</t>
  </si>
  <si>
    <t>Construcción de viviendas barrio19 de Julio, Dolores</t>
  </si>
  <si>
    <t>205W015.0.78</t>
  </si>
  <si>
    <t>Construcción de viviendas barrio A. Pascual, Dolores</t>
  </si>
  <si>
    <t>205W015.0.79</t>
  </si>
  <si>
    <t>Construcción de viviendas en comarca El Laurel, Muy Muy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</si>
  <si>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</si>
  <si>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</si>
  <si>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</si>
  <si>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</si>
  <si>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</si>
  <si>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</si>
  <si>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205W015.0.83</t>
  </si>
  <si>
    <t>Construcción de viviendas en Puerto Sandino I Etapa, Nagarote</t>
  </si>
  <si>
    <t>205W015.0.84</t>
  </si>
  <si>
    <t>Construcción de viviendas en Puerto Sandino II Etapa, Nagarote</t>
  </si>
  <si>
    <t>205W015.0.85</t>
  </si>
  <si>
    <t>Construcción de viviendas en la Zona 4 y 5 de Mozonte</t>
  </si>
  <si>
    <t>205W015.0.86</t>
  </si>
  <si>
    <t>Construcción de viviendas en la Zona 1 y 3 de Mozonte</t>
  </si>
  <si>
    <t>205W015.0.87</t>
  </si>
  <si>
    <t>Construcción de viviendas en Villa Genova, Mateare</t>
  </si>
  <si>
    <t>205W015.0.96</t>
  </si>
  <si>
    <t>Construcción de vivienda El Prado en San Fernando</t>
  </si>
  <si>
    <t>205W015.0.97</t>
  </si>
  <si>
    <t>Vivienda dignas Sol de Libertad en La Libertad</t>
  </si>
  <si>
    <t>205W015.0.98</t>
  </si>
  <si>
    <t>Vivienda progresiva  en Yalí I</t>
  </si>
  <si>
    <t>205W015.0.99</t>
  </si>
  <si>
    <t>Vivienda progresiva  en Yalí II</t>
  </si>
  <si>
    <t>205W015.0.100</t>
  </si>
  <si>
    <t>Construcción de vivienda en el Distrito 5, 6, 7 y 8 en Telica</t>
  </si>
  <si>
    <t>205W015.0.102</t>
  </si>
  <si>
    <t>Construcción de viviendas en Granada</t>
  </si>
  <si>
    <t>205W015.0.103</t>
  </si>
  <si>
    <t>Construcción de viviendas en San Pedro de Lovago, Chontales</t>
  </si>
  <si>
    <t>205W015.0.104</t>
  </si>
  <si>
    <t>Construcción de viviendas en Apali Nuevo, San Fernando</t>
  </si>
  <si>
    <t>205W016</t>
  </si>
  <si>
    <t>CONSTRUCCIÓN DE VIVIENDAS NUEVAS PROGRESIVAS BAJO LA MODALIDAD DE SUBSIDIO CON CRÉDITO</t>
  </si>
  <si>
    <t>205W016.0.9</t>
  </si>
  <si>
    <t>Construcción de viviendas semi concentradas en el casco urbano de La Concordia</t>
  </si>
  <si>
    <t>205W017</t>
  </si>
  <si>
    <t>MEJORAMIENTO PROGRESIVO DE VIVIENDAS BAJO LA MODALIDAD DE SUBSIDIO SIN CRÉDITO</t>
  </si>
  <si>
    <t>205W017.0.11</t>
  </si>
  <si>
    <t>Mejoramiento de Vivienda en la Paz Centro, Leon</t>
  </si>
  <si>
    <t>205W017.0.14</t>
  </si>
  <si>
    <t>Mejoramiento de Vivienda en Sector Rural de Telica</t>
  </si>
  <si>
    <t>205W017.0.15</t>
  </si>
  <si>
    <t>Mejoramiento de Vivienda en el Sector Urbano de Telica</t>
  </si>
  <si>
    <t>205W017.0.16</t>
  </si>
  <si>
    <t>Mejoramiento de Vivienda en Villa Gaspar Gacia Laviana, Tola</t>
  </si>
  <si>
    <t>205W017.0.18</t>
  </si>
  <si>
    <t>Mejoramiento de Vivienda en San Juan del Sur, Rivas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</si>
  <si>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</si>
  <si>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</si>
  <si>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</si>
  <si>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</si>
  <si>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</si>
  <si>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</si>
  <si>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</si>
  <si>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</si>
  <si>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205W017.0.23</t>
  </si>
  <si>
    <t>Mejoramiento de viviendas en Distrito No.6 Managua</t>
  </si>
  <si>
    <t>205W017.0.24</t>
  </si>
  <si>
    <t>Mejoramiento de viviendas en Distrito No.7 Managua</t>
  </si>
  <si>
    <t>205W017.0.26</t>
  </si>
  <si>
    <t>Mejoramiento de viviendas en San Francisco Libre</t>
  </si>
  <si>
    <t>205W017.0.27</t>
  </si>
  <si>
    <t>Mejoramiento de viviendas en Zona 1, Mozonte</t>
  </si>
  <si>
    <t>205W017.0.28</t>
  </si>
  <si>
    <t>Mejoramiento de viviendas dignas en León</t>
  </si>
  <si>
    <t>205W017.0.29</t>
  </si>
  <si>
    <t>Mejoramiento de viviendas en Aranjuez Fase II, San Fernando</t>
  </si>
  <si>
    <t>205W017.0.31</t>
  </si>
  <si>
    <t>Mejoramiento de viviendas en el Bo. Gracias a Dios, La Concepción, Masaya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</si>
  <si>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</si>
  <si>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</si>
  <si>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</si>
  <si>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</si>
  <si>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</si>
  <si>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</si>
  <si>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</si>
  <si>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</si>
  <si>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</si>
  <si>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</si>
  <si>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</si>
  <si>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</si>
  <si>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BID</t>
  </si>
  <si>
    <t>110W027.9.0</t>
  </si>
  <si>
    <t>Auditoría operacional y financiera préstamos BID-BL-NI-1877 y BID-BL-NI-1933</t>
  </si>
  <si>
    <t>110W037</t>
  </si>
  <si>
    <t>CONSTRUCCIÓN DEL ANILLO 138 KV EN OCCIDENTE Y CONVERSIÓN DE SUBESTACIONES A 138 KV</t>
  </si>
  <si>
    <t>110W037.0.8</t>
  </si>
  <si>
    <t xml:space="preserve">Conversión de Subestaciones a 138kV Chinandega - Chichigalpa - El Viejo </t>
  </si>
  <si>
    <t>110W039</t>
  </si>
  <si>
    <t>CONSTRUCCIÓN DE LÍNEA DE TRANSMISIÓN 138KV SAN RAMÓN - MATIGUÁS</t>
  </si>
  <si>
    <t>110W039.0.1</t>
  </si>
  <si>
    <t>Construcción línea de transmisión 138kv San Ramón - Matiguás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</si>
  <si>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</si>
  <si>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</si>
  <si>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</si>
  <si>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</si>
  <si>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</si>
  <si>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</si>
  <si>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</si>
  <si>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</si>
  <si>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206W069.0.31</t>
  </si>
  <si>
    <t>Construcción Puesto de Salud Familiar y Comunitario Pueblo Amado, San José de Bocay</t>
  </si>
  <si>
    <t>206W069.0.34</t>
  </si>
  <si>
    <t>Construcción Puesto de Salud Familiar y Comunitario Posolera, Waslala</t>
  </si>
  <si>
    <t>206W076</t>
  </si>
  <si>
    <t>CONSTRUCCIÓN DE CASAS MATERNAS</t>
  </si>
  <si>
    <t>206W076.1.0</t>
  </si>
  <si>
    <t>Supervisión Construcción de Casas Maternas</t>
  </si>
  <si>
    <t>206W076.0.16</t>
  </si>
  <si>
    <t>Construcción de Casa Materna en el Municipio de Ciudad Darío, Matagalpa</t>
  </si>
  <si>
    <t>206W076.0.17</t>
  </si>
  <si>
    <t>Construcción de Casa Materna en el Municipio de Waslala, RAAN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</si>
  <si>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</si>
  <si>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</si>
  <si>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</si>
  <si>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</si>
  <si>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</si>
  <si>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</si>
  <si>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FP8157.0.10</t>
  </si>
  <si>
    <t>Rehabilitación de Casa Materna de la Comunidad de San José Wamblán del Municipio de Wiwilí, Jinotega</t>
  </si>
  <si>
    <t>FP8157.0.11</t>
  </si>
  <si>
    <t>Ampliación de Casa Materna del Municipio de Wiwilí, Jinotega</t>
  </si>
  <si>
    <t>FP8157.0.16</t>
  </si>
  <si>
    <t>Rehabilitación Casa Materna Comarca Plan de Grama Wiwilí de Jinotega</t>
  </si>
  <si>
    <t>FP8157.1.0</t>
  </si>
  <si>
    <t>Supervisión de rehabilitación de casas maternas</t>
  </si>
  <si>
    <t>315W059</t>
  </si>
  <si>
    <t>CONSTRUCCIÓN DE INFRAESTRUCTURA DE PREVENCIÓN Y MITIGACIÓN DE DESASTRES EN LAS SUBCUENCAS DE RÍO VIEJO Y LAGO APANÁS</t>
  </si>
  <si>
    <t>315W059.0.68</t>
  </si>
  <si>
    <t>Construcción de Obras de Drenaje y Estabilización de Suelos en la parte alta del Barrio Panorama, Jinotega</t>
  </si>
  <si>
    <t>315W059.47.0</t>
  </si>
  <si>
    <t>Supervisión Construcción de Obras de Drenaje y Estabilización de Suelos en la parte alta del Barrio Panorama, Jinotega</t>
  </si>
  <si>
    <t>315W059.49.0</t>
  </si>
  <si>
    <t>Diseño de construccíon de muro de estabilización en la Comunidad La Chimpinilla,  Sébaco</t>
  </si>
  <si>
    <t>315W059.50.0</t>
  </si>
  <si>
    <t>Diseño de construcción de muros de estabilización en rivera de río, Comunidad Las Cañas,  La Trinidad</t>
  </si>
  <si>
    <t>315W059.52.0</t>
  </si>
  <si>
    <t>Actualización del diseño de reparación de puente vado en la Comunidad La Gallera, Ciudad Darío</t>
  </si>
  <si>
    <t>315W059.53.0</t>
  </si>
  <si>
    <t>Diseño de la construcción de obras complementarias del puente vado en la Comunidad Colón Abajo,  La Concordia</t>
  </si>
  <si>
    <t>315W059.55.0</t>
  </si>
  <si>
    <t>Diseño de obras hidráulicas y drenaje en la vía de comunicación de la Comunidad El Salto - La Colmena,  La Concordia</t>
  </si>
  <si>
    <t>315W059.0.73</t>
  </si>
  <si>
    <t>Construcción de muro de estabilización  en la Comunidad La Chimpinilla,  Sébaco</t>
  </si>
  <si>
    <t>315W059.57.0</t>
  </si>
  <si>
    <t>Supervisión de construcción de muro de estabilización en la Comunidad La Chimpinilla,  Sébaco</t>
  </si>
  <si>
    <t>236W059.0.137</t>
  </si>
  <si>
    <t>Construcción de Sistema de Distribución de Energía Eléctrica Comunidad El Polo - El Cortezal - El Tuma - La Dalia</t>
  </si>
  <si>
    <t>236W059.0.138</t>
  </si>
  <si>
    <t>Construcción de Sistema de Distribución de Energía Eléctrica Comunidad Monte Cristo Sector 1 - El Tuma - La Dalia</t>
  </si>
  <si>
    <t>236W059.0.139</t>
  </si>
  <si>
    <t>Construcción de Sistema de Distribución de Energía Eléctrica Comunidad Monte Cristo Sector 2 - El Tuma - La Dalia</t>
  </si>
  <si>
    <t>236W059.0.140</t>
  </si>
  <si>
    <t>Construcción de Sistema de Distribución de Energía Eléctrica Comunidad San Benito Sector 1 - El Tuma - La Dalia</t>
  </si>
  <si>
    <t>236W059.0.141</t>
  </si>
  <si>
    <t>Construcción de Sistema de Distribución de Energía Eléctrica Comunidad San Benito Sector 2 - El Tuma - La Dalia</t>
  </si>
  <si>
    <t>236W059.0.142</t>
  </si>
  <si>
    <t>Construcción de Sistema de Distribución de Energía Eléctrica Comunidad Guapotalito - El Tuma - La Dalia</t>
  </si>
  <si>
    <t>236W059.0.143</t>
  </si>
  <si>
    <t>Construcción de Sistema de Distribución de Energía Eléctrica Comunidad San Joaquín - El Tuma - La Dalia</t>
  </si>
  <si>
    <t>236W059.0.144</t>
  </si>
  <si>
    <t>Construcción de Sistema de Distribución de Energía Eléctrica Comunidad Wasaca Abajo - El Tuma - La Dalia</t>
  </si>
  <si>
    <t>236W059.0.145</t>
  </si>
  <si>
    <t>Construcción de Sistema de Distribución de Energía Eléctrica Comunidad Carmen # 3 - El Tuma - La Dalia</t>
  </si>
  <si>
    <t>236W059.0.146</t>
  </si>
  <si>
    <t>Construcción de Sistema de Distribución de Energía Eléctrica Comunidad Las Nubes Sector 1 - El Tuma - La Dalia</t>
  </si>
  <si>
    <t>236W059.0.147</t>
  </si>
  <si>
    <t>Construcción de Sistema de Distribución de Energía Eléctrica Comunidad Las Nubes Sector 2 - El Tuma - La Dalia</t>
  </si>
  <si>
    <t>236W059.0.148</t>
  </si>
  <si>
    <t>Construcción de Sistema de Distribución de Energía Eléctrica Comunidad Quebradon Sector 1 - El Tuma - La Dalia</t>
  </si>
  <si>
    <t>236W059.0.149</t>
  </si>
  <si>
    <t>Construcción de Sistema de Distribución de Energía Eléctrica Comunidad Quebradon Sector 2 - El Tuma - La Dalia</t>
  </si>
  <si>
    <t>236W059.0.150</t>
  </si>
  <si>
    <t>Construcción de Sistema de Distribución de Energía Eléctrica Comunidad Tierra Blanca - El Tuma - La Dalia</t>
  </si>
  <si>
    <t>236W059.0.151</t>
  </si>
  <si>
    <t>Construcción de Sistema de Distribución de Energía Eléctrica Comunidad Malacal La Castilla - El Tuma - La Dalia</t>
  </si>
  <si>
    <t>236W059.0.152</t>
  </si>
  <si>
    <t>Construcción de Sistema de Distribución de Energía Eléctrica Comunidad San Matías - Esquipulas</t>
  </si>
  <si>
    <t>236W059.0.153</t>
  </si>
  <si>
    <t xml:space="preserve">Construcción de Sistema de Distribución de Energía Eléctrica Comunidad Las Nubes No.3 - Matagalpa </t>
  </si>
  <si>
    <t>236W059.0.154</t>
  </si>
  <si>
    <t>Construcción de Sistema de Distribución de Energía Eléctrica Comunidad El Bonete - Matiguás</t>
  </si>
  <si>
    <t>236W059.0.155</t>
  </si>
  <si>
    <t>Construcción de Sistema de Distribución de Energía Eléctrica Comunidad Sais Varsobia Sector 1 - Matiguás</t>
  </si>
  <si>
    <t>236W059.0.156</t>
  </si>
  <si>
    <t>Construcción de Sistema de Distribución de Energía Eléctrica Comunidad Sais Varsobia Sector  2 - Matiguás</t>
  </si>
  <si>
    <t>236W059.0.161</t>
  </si>
  <si>
    <t>Construcción de Sistema de Distribución de Energía Eléctrica Comunidad El Rosario - Rancho Grande</t>
  </si>
  <si>
    <t>236W059.0.162</t>
  </si>
  <si>
    <t>Construcción de Sistema de Distribución de Energía Eléctrica Comunidad Las Carpas No.1 - Rancho Grande</t>
  </si>
  <si>
    <t>236W059.0.163</t>
  </si>
  <si>
    <t>Construcción de Sistema de Distribución de Energía Eléctrica Comunidad Las Carpas No.1 Sector Norte - Rancho Grande</t>
  </si>
  <si>
    <t>236W059.0.164</t>
  </si>
  <si>
    <t>Construcción de Sistema de Distribución de Energía Eléctrica Comunidad Rancho Alegre - Rancho Grande</t>
  </si>
  <si>
    <t>236W059.0.165</t>
  </si>
  <si>
    <t>Construcción de Sistema de Distribución de Energía Eléctrica Comunidad La Unión - Rancho Grande</t>
  </si>
  <si>
    <t>236W059.0.166</t>
  </si>
  <si>
    <t>Construcción de Sistema de Distribución de Energía Eléctrica Comunidad Buenos Aires Sector # 2 - Rancho Grande</t>
  </si>
  <si>
    <t>236W059.0.175</t>
  </si>
  <si>
    <t>Construcción de Sistema de Distribución de Energía Eléctrica Comunidad San Ignacio - Río Blanco</t>
  </si>
  <si>
    <t>236W059.0.176</t>
  </si>
  <si>
    <t>Construcción de Sistema de Distribución de Energía Eléctrica Comunidad El Chile - San Dionisio</t>
  </si>
  <si>
    <t>236W059.0.177</t>
  </si>
  <si>
    <t>Construcción de Sistema de Distribución de Energía Eléctrica Comunidad El Carrizal - San Isidro</t>
  </si>
  <si>
    <t>236W059.0.178</t>
  </si>
  <si>
    <t>Construcción de Sistema de Distribución de Energía Eléctrica Comunidad El Cóbano - San Isidro</t>
  </si>
  <si>
    <t>236W059.0.179</t>
  </si>
  <si>
    <t>Construcción de Sistema de Distribución de Energía Eléctrica Comunidad Bo.11 De Mayo - San Ramón</t>
  </si>
  <si>
    <t>236W059.0.180</t>
  </si>
  <si>
    <t>Construcción de Sistema de Distribución de Energía Eléctrica Comunidad El Carmen - San Ramón</t>
  </si>
  <si>
    <t>236W059.0.181</t>
  </si>
  <si>
    <t>Construcción de Sistema de Distribución de Energía Eléctrica Comunidad El Enredo - San Ramón</t>
  </si>
  <si>
    <t>236W059.0.182</t>
  </si>
  <si>
    <t>Construcción de Sistema de Distribución de Energía Eléctrica Comunidad Sinaí - San Ramón</t>
  </si>
  <si>
    <t>236W059.0.183</t>
  </si>
  <si>
    <t>Ampliación de Sistema de Distribución de Energía Eléctrica Comunidad La Garita Sector La Suana - San Ramón</t>
  </si>
  <si>
    <t>236W059.0.184</t>
  </si>
  <si>
    <t>Construcción de Sistema de Distribución de Energía Eléctrica Comunidad La Pacoyana, Sector San Jose Arriba - San Ramón</t>
  </si>
  <si>
    <t>236W059.0.185</t>
  </si>
  <si>
    <t>Construcción de Sistema de Distribución de Energía Eléctrica Comunidad Bella Vista Sector 1 - San Ramón</t>
  </si>
  <si>
    <t>236W059.0.186</t>
  </si>
  <si>
    <t>Construcción de Sistema de Distribución de Energía Eléctrica Comunidad Bella Vista Sector 2 - San Ramón</t>
  </si>
  <si>
    <t>236W059.0.187</t>
  </si>
  <si>
    <t>Construcción de Sistema de Distribución de Energía Eléctrica Comunidad El Cantón - San Ramón</t>
  </si>
  <si>
    <t>236W059.0.188</t>
  </si>
  <si>
    <t>Construcción de Sistema de Distribución de Energía Eléctrica Comunidad El Consuelo - San Ramón</t>
  </si>
  <si>
    <t>236W059.0.189</t>
  </si>
  <si>
    <t>Construcción de Sistema de Distribución de Energía Eléctrica Comunidad El Jobo - San Ramón</t>
  </si>
  <si>
    <t>236W059.0.190</t>
  </si>
  <si>
    <t>Construcción de Sistema de Distribución de Energía Eléctrica Comunidad El Jícaro Sector # 1 - San Ramón</t>
  </si>
  <si>
    <t>236W059.0.192</t>
  </si>
  <si>
    <t>Construcción de Sistema de Distribución de Energía Eléctrica Comunidad El Jícaro Sector # 2 - San Ramón</t>
  </si>
  <si>
    <t>236W059.0.193</t>
  </si>
  <si>
    <t>Construcción de Sistema de Distribución de Energía Eléctrica Comunidad El Porvenir Yucul -San Ramón</t>
  </si>
  <si>
    <t>236W059.0.194</t>
  </si>
  <si>
    <t>Construcción de Sistema de Distribución de Energía Eléctrica Comunidad La Chocolata Sector 1 - San Ramón</t>
  </si>
  <si>
    <t>236W059.0.195</t>
  </si>
  <si>
    <t>Construcción de Sistema de Distribución de Energía Eléctrica Comunidad Las Tunas - San Ramón</t>
  </si>
  <si>
    <t>236W059.0.196</t>
  </si>
  <si>
    <t>Construcción de Sistema de Distribución de Energía Eléctrica Comunidad Mil Bosques - San Ramón</t>
  </si>
  <si>
    <t>236W059.0.197</t>
  </si>
  <si>
    <t>Construcción de Sistema de Distribución de Energía Eléctrica Comunidad San Roque - San Ramón</t>
  </si>
  <si>
    <t>236W059.0.198</t>
  </si>
  <si>
    <t>Construcción de Sistema de Distribución de Energía Eléctrica Comunidad Sector Cooperativa (Santa Lucia - Sector La Cooperativa) - San Ramón</t>
  </si>
  <si>
    <t>236W059.0.199</t>
  </si>
  <si>
    <t>Construcción de Sistema de Distribución de Energía Eléctrica Comunidad Siare Sector el Toro - San Ramón</t>
  </si>
  <si>
    <t>236W059.0.200</t>
  </si>
  <si>
    <t>Construcción de Sistema de Distribución de Energía Eléctrica Comunidad Siare Sector la Virgen - San Ramón</t>
  </si>
  <si>
    <t>236W059.0.202</t>
  </si>
  <si>
    <t>Construcción de Sistema de Distribución de Energía Eléctrica Comunidad La Ceiba - San Ramón</t>
  </si>
  <si>
    <t>236W059.0.203</t>
  </si>
  <si>
    <t>Construcción de Sistema de Distribución de Energía Eléctrica Comunidad La Pacoyana, Sector San Jose Abajo - San Ramón</t>
  </si>
  <si>
    <t>236W059.0.204</t>
  </si>
  <si>
    <t>Construcción de Sistema de Distribución de Energía Eléctrica Comunidad La Pacoyana, Sector Sevilla - San Ramón</t>
  </si>
  <si>
    <t>236W059.0.205</t>
  </si>
  <si>
    <t>Construcción de Sistema de Distribución de Energía Eléctrica Comunidad Valle Buena Vista Sector Central # 1 - San Ramón</t>
  </si>
  <si>
    <t>236W059.0.206</t>
  </si>
  <si>
    <t>Construcción de Sistema de Distribución de Energía Eléctrica Comunidad Monte Grande - Sébaco</t>
  </si>
  <si>
    <t>236W059.0.207</t>
  </si>
  <si>
    <t>Construcción de Sistema de Distribución de Energía Eléctrica Comunidad Agua Sarcas Sector 1 - Sébaco</t>
  </si>
  <si>
    <t>236W059.0.208</t>
  </si>
  <si>
    <t>Construcción de Sistema de Distribución de Energía Eléctrica Comunidad Agua Sarcas Sector 2 - Sébaco</t>
  </si>
  <si>
    <t>236W059.0.209</t>
  </si>
  <si>
    <t>Construcción de Sistema de Distribución de Energía Eléctrica Comunidad La Estancia - Sébaco</t>
  </si>
  <si>
    <t>236W059.0.210</t>
  </si>
  <si>
    <t>Construcción de Sistema de Distribución de Energía Eléctrica Comunidad Walasa - Sébaco</t>
  </si>
  <si>
    <t>236W059.0.211</t>
  </si>
  <si>
    <t>Construcción de Sistema de Distribución de Energía Eléctrica Comunidad El Aguacate - Sébaco</t>
  </si>
  <si>
    <t>236W059.0.212</t>
  </si>
  <si>
    <t>Construcción de Sistema de Distribución de Energía Eléctrica Comunidad La Paz de Jocomico Sector 1 - Sébaco</t>
  </si>
  <si>
    <t>236W059.0.213</t>
  </si>
  <si>
    <t>Construcción de Sistema de Distribución de Energía Eléctrica Comunidad La Paz de Jocomico Sector 2 - Sébaco</t>
  </si>
  <si>
    <t>236W059.0.214</t>
  </si>
  <si>
    <t>Construcción de Sistema de Distribución de Energía Eléctrica Comunidad Los Villagras - Sébaco</t>
  </si>
  <si>
    <t>236W059.0.215</t>
  </si>
  <si>
    <t>Construcción de Sistema de Distribución de Energía Eléctrica Comunidad Paso Ancho - Sébaco</t>
  </si>
  <si>
    <t>236W059.0.216</t>
  </si>
  <si>
    <t>Construcción de Sistema de Distribución de Energía Eléctrica Comunidad Cañada Grande - Terrabona</t>
  </si>
  <si>
    <t>236W059.0.217</t>
  </si>
  <si>
    <t>Construcción de Sistema de Distribución de Energía Eléctrica Comunidad La Ceiba - Terrabona</t>
  </si>
  <si>
    <t>236W059.0.218</t>
  </si>
  <si>
    <t>Construcción de Sistema de Distribución de Energía Eléctrica Comunidad Linda Vista - Terrabona</t>
  </si>
  <si>
    <t>236W059.0.219</t>
  </si>
  <si>
    <t>Construcción de Sistema de Distribución de Energía Eléctrica Comunidad Anexo Barrio Juanita Viscaya Sector 1 - Condega</t>
  </si>
  <si>
    <t>236W059.0.220</t>
  </si>
  <si>
    <t>Construcción de Sistema de Distribución de Energía Eléctrica Comunidad Anexo Barrio Juanita Viscaya Sector 2 - Condega</t>
  </si>
  <si>
    <t>236W059.0.221</t>
  </si>
  <si>
    <t>Construcción de Sistema de Distribución de Energía Eléctrica Comunidad Rodeo Grande - Estelí</t>
  </si>
  <si>
    <t>236W059.0.222</t>
  </si>
  <si>
    <t>Construcción de Sistema de Distribución de Energía Eléctrica Comunidad Rodeito - Estelí</t>
  </si>
  <si>
    <t>236W059.0.223</t>
  </si>
  <si>
    <t>Construcción de Sistema de Distribución de Energía Eléctrica Comunidad Villa Cuba - Estelí</t>
  </si>
  <si>
    <t>236W059.0.225</t>
  </si>
  <si>
    <t>Construcción de Sistema de Distribución de Energía Eléctrica Comunidad El Mojón - La Trinidad</t>
  </si>
  <si>
    <t>236W059.0.226</t>
  </si>
  <si>
    <t>Construcción de Sistema de Distribución de Energía Eléctrica Comunidad Graneros - San Juan de Limay</t>
  </si>
  <si>
    <t>236W059.0.227</t>
  </si>
  <si>
    <t>Construcción de Sistema de Distribución de Energía Eléctrica  Comunidad Guanacastón (EL PALMAR) - San Juan de Limay</t>
  </si>
  <si>
    <t>236W059.0.228</t>
  </si>
  <si>
    <t>Construcción de Sistema de Distribución de Energía Eléctrica Comunidad Platanares N°1 Sector 1 - San Juan de Limay</t>
  </si>
  <si>
    <t>236W059.0.229</t>
  </si>
  <si>
    <t>Construcción de Sistema de Distribución de Energía Eléctrica Comunidad Platanares N°1 Sector 2 - San Juan de Limay</t>
  </si>
  <si>
    <t>236W059.0.230</t>
  </si>
  <si>
    <t>Construcción de Sistema de Distribución de Energía Eléctrica Comunidad Río Negro - San Juan de Limay</t>
  </si>
  <si>
    <t>236W059.0.231</t>
  </si>
  <si>
    <t>Construcción de Sistema de Distribución de Energía Eléctrica Comunidad Tablones Sector 1 - San Juan de Limay</t>
  </si>
  <si>
    <t>236W059.0.232</t>
  </si>
  <si>
    <t>Construcción de Sistema de Distribución de Energía Eléctrica Comunidad Tablones Sector 2 - San Juan de Limay</t>
  </si>
  <si>
    <t>236W059.0.233</t>
  </si>
  <si>
    <t>Construcción de Sistema de Distribución de Energía Eléctrica Comunidad La Palmita Sector 1 - San Juan de Limay</t>
  </si>
  <si>
    <t>236W059.0.234</t>
  </si>
  <si>
    <t>Construcción de Sistema de Distribución de Energía Eléctrica Comunidad La Palmita Sector 2 - San Juan de Limay</t>
  </si>
  <si>
    <t>236W059.0.235</t>
  </si>
  <si>
    <t>Construcción de Sistema de Distribución de Energía Eléctrica Comunidad Palmira Sector 1 - San Juan de Limay</t>
  </si>
  <si>
    <t>236W059.0.236</t>
  </si>
  <si>
    <t>Construcción de Sistema de Distribución de Energía Eléctrica Comunidad Palmira Sector 2 - San Juan de Limay</t>
  </si>
  <si>
    <t>236W059.0.237</t>
  </si>
  <si>
    <t>Construcción de Sistema de Distribución de Energía Eléctrica Comunidad San Antonio del Palmar Sector 1 - San Juan de Limay</t>
  </si>
  <si>
    <t>236W059.0.238</t>
  </si>
  <si>
    <t>Construcción de Sistema de Distribución de Energía Eléctrica Comunidad San Antonio del Palmar Sector 2 - San Juan de Limay</t>
  </si>
  <si>
    <t>236W059.0.239</t>
  </si>
  <si>
    <t>Construcción de Sistema de Distribución de Energía Eléctrica Comunidad Loma Atravesada Sector 1 - San Juan de Limay</t>
  </si>
  <si>
    <t>236W059.0.240</t>
  </si>
  <si>
    <t>Construcción de Sistema de Distribución de Energía Eléctrica Comunidad Loma Atravesada Sector 2 - San Juan de Limay</t>
  </si>
  <si>
    <t>236W059.0.244</t>
  </si>
  <si>
    <t>Construcción de Sistema de Distribución de Energía Eléctrica Comunidad El Terrero - San José de Cusmapa</t>
  </si>
  <si>
    <t>236W059.0.245</t>
  </si>
  <si>
    <t>Construcción de Sistema de Distribución de Energía Eléctrica Comunidad Chilamatal - San José de Cusmapa</t>
  </si>
  <si>
    <t>236W059.0.246</t>
  </si>
  <si>
    <t>Construcción de Sistema de Distribución de Energía Eléctrica Comunidad Las Jaguas - San José de Cusmapa</t>
  </si>
  <si>
    <t>236W059.0.247</t>
  </si>
  <si>
    <t>Construcción de Sistema de Distribución de Energía Eléctrica Comunidad Bálsamo Arriba - Sector Valle El Lechón - San Juan de Río Coco</t>
  </si>
  <si>
    <t>236W059.0.248</t>
  </si>
  <si>
    <t>Construcción de Sistema de Distribución de Energía Eléctrica Comunidad San Lucas - Sector N° 2 Montecristo - San Juan de Río Coco</t>
  </si>
  <si>
    <t>236W059.0.249</t>
  </si>
  <si>
    <t>Construcción de Sistema de Distribución de Energía Eléctrica Comunidad San Lucas - Sector N° 4 Las Ilusiones - San Juan de Río Coco</t>
  </si>
  <si>
    <t>236W059.0.250</t>
  </si>
  <si>
    <t>Construcción de Sistema de Distribución de Energía Eléctrica Comunidad El Aguacate - Somoto</t>
  </si>
  <si>
    <t>236W059.0.251</t>
  </si>
  <si>
    <t>Construcción de Sistema de Distribución de Energía Eléctrica Comunidad El Malecón - Somoto</t>
  </si>
  <si>
    <t>236W059.0.252</t>
  </si>
  <si>
    <t>Construcción de Sistema de Distribución de Energía Eléctrica Comunidad Los Calpules-Sector El Naranjo - Somoto</t>
  </si>
  <si>
    <t>236W059.0.253</t>
  </si>
  <si>
    <t>Construcción de Sistema de Distribución de Energía Eléctrica Comunidad Mansico - Somoto</t>
  </si>
  <si>
    <t>236W059.0.254</t>
  </si>
  <si>
    <t>Construcción de Sistema de Distribución de Energía Eléctrica Comunidad San Jerónimo - Bijagual N°2 - Telpaneca</t>
  </si>
  <si>
    <t>236W059.0.255</t>
  </si>
  <si>
    <t>Construcción de Sistema de Distribución de Energía Eléctrica Comunidad San Jerónimo - Sector Bijagual N°1 - Telpaneca</t>
  </si>
  <si>
    <t>236W059.0.256</t>
  </si>
  <si>
    <t>Construcción de Sistema de Distribución de Energía Eléctrica Comunidad La Palmera N.1 - Totogalpa</t>
  </si>
  <si>
    <t>236W059.0.257</t>
  </si>
  <si>
    <t>Construcción de Sistema de Distribución de Energía Eléctrica Comunidad La Palmera N.2 - Totogalpa</t>
  </si>
  <si>
    <t>236W059.0.258</t>
  </si>
  <si>
    <t>Construcción de Sistema de Distribución de Energía Eléctrica Comunidad Wascasoni - Totogalpa</t>
  </si>
  <si>
    <t>236W059.0.259</t>
  </si>
  <si>
    <t>Construcción de Sistema de Distribución de Energía Eléctrica Comunidad Cerro Grande - Yalaguina</t>
  </si>
  <si>
    <t>236W059.0.261</t>
  </si>
  <si>
    <t>Construcción de Sistema de Distribución de Energía Eléctrica Comunidad Los Garcias Sector 1 - Ciudad Antigua</t>
  </si>
  <si>
    <t>236W059.0.262</t>
  </si>
  <si>
    <t>Construcción de Sistema de Distribución de Energía Eléctrica Comunidad Los Garcias Sector 2 - Ciudad Antigua</t>
  </si>
  <si>
    <t>236W059.0.263</t>
  </si>
  <si>
    <t>Construcción de Sistema de Distribución de Energía Eléctrica Comunidad Zalacatosa Sector 1 - Ciudad Antigua</t>
  </si>
  <si>
    <t>236W059.0.264</t>
  </si>
  <si>
    <t>Construcción de Sistema de Distribución de Energía Eléctrica Comunidad Zalacatosa Sector 2 - Ciudad Antigua</t>
  </si>
  <si>
    <t>236W059.0.265</t>
  </si>
  <si>
    <t>Construcción de Sistema de Distribución de Energía Eléctrica Comunidad Mojón 2 Sector 1 - Ciudad Antigua</t>
  </si>
  <si>
    <t>236W059.0.266</t>
  </si>
  <si>
    <t>Construcción de Sistema de Distribución de Energía Eléctrica Comunidad Mojón 2 Sector 2 - Ciudad Antigua</t>
  </si>
  <si>
    <t>236W059.0.267</t>
  </si>
  <si>
    <t>Construcción de Sistema de Distribución de Energía Eléctrica Comunidad Mojón 1 Sector 1 - Ciudad Antigua</t>
  </si>
  <si>
    <t>236W059.0.268</t>
  </si>
  <si>
    <t>Construcción de Sistema de Distribución de Energía Eléctrica Comunidad Mojón 1 Sector  2 - Ciudad Antigua</t>
  </si>
  <si>
    <t>236W059.0.269</t>
  </si>
  <si>
    <t>Construcción de Sistema de Distribución de Energía Eléctrica Comunidad Flor Azul No.1 - Dipilto</t>
  </si>
  <si>
    <t>236W059.0.270</t>
  </si>
  <si>
    <t>Construcción de Sistema de Distribución de Energía Eléctrica Comunidad Flor Azul No.2 - Dipilto</t>
  </si>
  <si>
    <t>236W059.0.271</t>
  </si>
  <si>
    <t>Construcción de Sistema de Distribución de Energía Eléctrica Comunidad Las Nubes Sector 1  - Dipilto</t>
  </si>
  <si>
    <t>236W059.0.272</t>
  </si>
  <si>
    <t>Construcción de Sistema de Distribución de Energía Eléctrica Comunidad Las Nubes Sector 2 - Dipilto</t>
  </si>
  <si>
    <t>236W059.0.273</t>
  </si>
  <si>
    <t>Construcción de Sistema de Distribución de Energía Eléctrica Comunidad Los Ciprés - Dipilto</t>
  </si>
  <si>
    <t>236W059.0.276</t>
  </si>
  <si>
    <t>Construcción de Sistema de Distribución de Energía Eléctrica Comunidad Brisas Arriba Sector 1  - Jalapa</t>
  </si>
  <si>
    <t>236W059.0.277</t>
  </si>
  <si>
    <t>Construcción de Sistema de Distribución de Energía Eléctrica Comunidad Brisas Arriba Sector 2 - Jalapa</t>
  </si>
  <si>
    <t>236W059.0.278</t>
  </si>
  <si>
    <t>Construcción de Sistema de Distribución de Energía Eléctrica Comunidad La Esperanza - Jalapa</t>
  </si>
  <si>
    <t>236W059.0.279</t>
  </si>
  <si>
    <t>Construcción de Sistema de Distribución de Energía Eléctrica Comunidad Wansapo - Jalapa</t>
  </si>
  <si>
    <t>236W059.0.280</t>
  </si>
  <si>
    <t>Construcción de Sistema de Distribución de Energía Eléctrica Comunidad La Joya Sector 1 -Jalapa</t>
  </si>
  <si>
    <t>236W059.0.281</t>
  </si>
  <si>
    <t>Construcción de Sistema de Distribución de Energía Eléctrica Comunidad La Joya Sector 2 -Jalapa</t>
  </si>
  <si>
    <t>236W059.0.282</t>
  </si>
  <si>
    <t>Construcción de Sistema de Distribución de Energía Eléctrica  Comunidad Los Arados - Sector Abajo - Mozonte</t>
  </si>
  <si>
    <t>236W059.0.283</t>
  </si>
  <si>
    <t>Construcción de Sistema de Distribución de Energía Eléctrica Comunidad Los Arados - Sector Los Ríos -  Mozonte</t>
  </si>
  <si>
    <t>236W059.0.284</t>
  </si>
  <si>
    <t>Construcción de Sistema de Distribución de Energía Eléctrica Comunidad Los Arados - Sector Salida Mozonte -  Mozonte</t>
  </si>
  <si>
    <t>236W059.0.288</t>
  </si>
  <si>
    <t>Construcción de Sistema de Distribución de Energía Eléctrica Comunidad Los Jabalíes Sector 1 - Quilalí</t>
  </si>
  <si>
    <t>236W059.0.289</t>
  </si>
  <si>
    <t>Construcción de Sistema de Distribución de Energía Eléctrica Comunidad Los Jabalíes Sector 2 - Quilalí</t>
  </si>
  <si>
    <t>236W059.0.290</t>
  </si>
  <si>
    <t>Construcción de Sistema de Distribución de Energía Eléctrica Comunidad Santos López N° 2 Sector 1 - Quilalí</t>
  </si>
  <si>
    <t>236W059.0.292</t>
  </si>
  <si>
    <t>Construcción de Sistema de Distribución de Energía Eléctrica Comunidad Santos López N°1 Sector 1 - Quilalí</t>
  </si>
  <si>
    <t>236W059.0.294</t>
  </si>
  <si>
    <t>Construcción de Sistema de Distribución de Energía Eléctrica Comunidad Sipilde Sector 1 - Santa María</t>
  </si>
  <si>
    <t>236W059.0.295</t>
  </si>
  <si>
    <t>Construcción de Sistema de Distribución de Energía Eléctrica Comunidad Sipilde Sector 2 - Santa María</t>
  </si>
  <si>
    <t>236W059.0.296</t>
  </si>
  <si>
    <t>Construcción de Sistema de Distribución de Energía Eléctrica  Comunidad Aguas Calientes Sector 1 - Santa María</t>
  </si>
  <si>
    <t>236W059.0.297</t>
  </si>
  <si>
    <t>Construcción de Sistema de Distribución de Energía Eléctrica  Comunidad Aguas Calientes Sectores  2 - Santa María</t>
  </si>
  <si>
    <t>236W059.0.298</t>
  </si>
  <si>
    <t>Construcción de Sistema de Distribución de Energía Eléctrica Comunidad La Vencedora - Jinotega</t>
  </si>
  <si>
    <t>236W059.0.299</t>
  </si>
  <si>
    <t>Construcción de Sistema de Distribución de Energía Eléctrica Comunidad Juan Ramón Corea - Jinotega</t>
  </si>
  <si>
    <t>236W059.0.300</t>
  </si>
  <si>
    <t>Construcción de Sistema de Distribución de Energía Eléctrica Comunidad Lázaro Talavera - Jinotega</t>
  </si>
  <si>
    <t>236W059.0.301</t>
  </si>
  <si>
    <t>Construcción de Sistema de Distribución de Energía Eléctrica Comunidad La Esmeralda - Jinotega</t>
  </si>
  <si>
    <t>236W059.0.302</t>
  </si>
  <si>
    <t>Construcción de Sistema de Distribución de Energía Eléctrica Comunidad Arenal N°1,  Sector 1  - Jinotega</t>
  </si>
  <si>
    <t>236W059.0.303</t>
  </si>
  <si>
    <t>Construcción de Sistema de Distribución de Energía Eléctrica Comunidad Arenal N°1,  Sector  2 - Jinotega</t>
  </si>
  <si>
    <t>236W059.0.304</t>
  </si>
  <si>
    <t>Construcción de Sistema de Distribución de Energía Eléctrica  Comunidad Arenal N°2  Sector 1  - Jinotega</t>
  </si>
  <si>
    <t>236W059.0.305</t>
  </si>
  <si>
    <t>Construcción de Sistema de Distribución de Energía Eléctrica Comunidad Arenal N°2  Sector 2 - Jinotega</t>
  </si>
  <si>
    <t>236W059.0.307</t>
  </si>
  <si>
    <t>Construcción de Sistema de Distribución de Energía Eléctrica Comunidad La Chiripa (El Gabilan) - Jinotega</t>
  </si>
  <si>
    <t>236W059.0.308</t>
  </si>
  <si>
    <t>Construcción de Sistema de Distribución de Energía Eléctrica Comunidad La Chiripa (Los Pineda) - Jinotega</t>
  </si>
  <si>
    <t>236W059.0.309</t>
  </si>
  <si>
    <t>Construcción de Sistema de Distribución de Energía Eléctrica Comunidad La Chiripa (Los Lumbi) - Jinotega</t>
  </si>
  <si>
    <t>236W059.0.310</t>
  </si>
  <si>
    <t>Construcción de Sistema de Distribución de Energía Eléctrica  Comunidad La Chiripa (Los Hernández) - Jinotega</t>
  </si>
  <si>
    <t>236W059.0.311</t>
  </si>
  <si>
    <t>Construcción de Sistema de Distribución de Energía Eléctrica Comunidad Bo Sasle  Nº1 - Jinotega</t>
  </si>
  <si>
    <t>236W059.0.312</t>
  </si>
  <si>
    <t>Construcción de Sistema de Distribución de Energía Eléctrica  Comunidad Bo. Sasle N° 2 - Jinotega</t>
  </si>
  <si>
    <t>236W059.0.313</t>
  </si>
  <si>
    <t>Construcción de Sistema de Distribución de Energía Eléctrica Comunidad El Gobiado Nº 2 - Jinotega</t>
  </si>
  <si>
    <t>236W059.0.314</t>
  </si>
  <si>
    <t>Construcción de Sistema de Distribución de Energía Eléctrica Comunidad El Salto 3 - Sector El Gobiado Nº 1 - Jinotega</t>
  </si>
  <si>
    <t>236W059.0.315</t>
  </si>
  <si>
    <t>Construcción de Sistema de Distribución de Energía Eléctrica Comunidad Anita Sector Buena Vista,  Sector 1 - Jinotega</t>
  </si>
  <si>
    <t>236W059.0.316</t>
  </si>
  <si>
    <t>Construcción de Sistema de Distribución de Energía Eléctrica Comunidad Anita Sector Buena Vista,  Sector 2 - Jinotega</t>
  </si>
  <si>
    <t>236W059.0.317</t>
  </si>
  <si>
    <t>Construcción de Sistema de Distribución de Energía Eléctrica Comunidad Anita-Sector N°1 - Jinotega</t>
  </si>
  <si>
    <t>236W059.0.318</t>
  </si>
  <si>
    <t>Construcción de Sistema de Distribución de Energía Eléctrica Comunidad Anita-Sector N°2 - Jinotega</t>
  </si>
  <si>
    <t>236W059.0.319</t>
  </si>
  <si>
    <t>Construcción de Sistema de Distribución de Energía Eléctrica Comunidad El Embocadero  Sector 1 - Jinotega</t>
  </si>
  <si>
    <t>236W059.0.320</t>
  </si>
  <si>
    <t>Construcción de Sistema de Distribución de Energía Eléctrica Comunidad El Embocadero  Sector 2 - Jinotega</t>
  </si>
  <si>
    <t>236W059.0.321</t>
  </si>
  <si>
    <t>Construcción de Sistema de Distribución de Energía Eléctrica Comunidad El Níspero - Sector Tomasyunca  - Jinotega</t>
  </si>
  <si>
    <t>236W059.0.322</t>
  </si>
  <si>
    <t>Construcción de Sistema de Distribución de Energía Eléctrica Comunidad El Níspero-Sector  Santa Carmela - Jinotega</t>
  </si>
  <si>
    <t>236W059.0.323</t>
  </si>
  <si>
    <t>Construcción de Sistema de Distribución de Energía Eléctrica Comunidad La Ceiba - Jinotega</t>
  </si>
  <si>
    <t>236W059.0.326</t>
  </si>
  <si>
    <t>Construcción de Sistema de Distribución de Energía Eléctrica Comunidad Santa Rosa 1 - Jinotega</t>
  </si>
  <si>
    <t>236W059.0.327</t>
  </si>
  <si>
    <t>Construcción de Sistema de Distribución de Energía Eléctrica Comunidad Santa Rosa 2 - Jinotega</t>
  </si>
  <si>
    <t>236W059.0.330</t>
  </si>
  <si>
    <t>Construcción de Sistema de Distribución de Energía Eléctrica Comunidad La Porrita  Sector 1 - Jinotega</t>
  </si>
  <si>
    <t>236W059.0.331</t>
  </si>
  <si>
    <t>Construcción de Sistema de Distribución de Energía Eléctrica Comunidad La Porrita  Sector 2 - Jinotega</t>
  </si>
  <si>
    <t>236W059.0.332</t>
  </si>
  <si>
    <t>Construcción de Sistema de Distribución de Energía Eléctrica Comunidad Paso Real  Sector 1 - Jinotega</t>
  </si>
  <si>
    <t>236W059.0.333</t>
  </si>
  <si>
    <t>Construcción de Sistema de Distribución de Energía Eléctrica Comunidad Paso Real  Sector 2 - Jinotega</t>
  </si>
  <si>
    <t>236W059.0.334</t>
  </si>
  <si>
    <t>Construcción de Sistema de Distribución de Energía Eléctrica Comunidad Sector Valle Los Picados  Sector 1  - Jinotega</t>
  </si>
  <si>
    <t>236W059.0.336</t>
  </si>
  <si>
    <t>Construcción de Sistema de Distribución de Energía Eléctrica Comunidad Cuatro Esquinas  Sector 1  - Jinotega</t>
  </si>
  <si>
    <t>236W059.0.337</t>
  </si>
  <si>
    <t>Construcción de Sistema de Distribución de Energía Eléctrica Comunidad Cuatro Esquinas  Sector 2 - Jinotega</t>
  </si>
  <si>
    <t>236W059.0.338</t>
  </si>
  <si>
    <t>Construcción de Sistema de Distribución de Energía Eléctrica Comunidad Los Nogales N°1 - Jinotega</t>
  </si>
  <si>
    <t>236W059.0.339</t>
  </si>
  <si>
    <t>Construcción de Sistema de Distribución de Energía Eléctrica Comunidad Los Nogales N°2 - Jinotega</t>
  </si>
  <si>
    <t>236W059.0.340</t>
  </si>
  <si>
    <t>Construcción de Sistema de Distribución de Energía Eléctrica Comunidad Porvenir N°1 - Jinotega</t>
  </si>
  <si>
    <t>236W059.0.341</t>
  </si>
  <si>
    <t>Construcción de Sistema de Distribución de Energía Eléctrica Comunidad Porvenir N°2 - Jinotega</t>
  </si>
  <si>
    <t>236W059.0.342</t>
  </si>
  <si>
    <t>Construcción de Sistema de Distribución de Energía Eléctrica Comunidad San Antonio de Sisle N°2 - Jinotega</t>
  </si>
  <si>
    <t>236W059.0.343</t>
  </si>
  <si>
    <t>Construcción de Sistema de Distribución de Energía Eléctrica Comunidad Santa Ana-La Estrella  Sector 1 - Jinotega</t>
  </si>
  <si>
    <t>236W059.0.344</t>
  </si>
  <si>
    <t>Construcción de Sistema de Distribución de Energía Eléctrica Comunidad Santa Ana-La Estrella  Sector 2 - Jinotega</t>
  </si>
  <si>
    <t>236W059.0.345</t>
  </si>
  <si>
    <t>'Construcción de Sistema de Distribución de Energía Eléctrica Comunidad Tomayunca  Sector 1 - Jinotega</t>
  </si>
  <si>
    <t>236W059.0.346</t>
  </si>
  <si>
    <t>Construcción de Sistema de Distribución de Energía Eléctrica Comunidad Tomayunca  Sector 2 - Jinotega</t>
  </si>
  <si>
    <t>236W059.0.347</t>
  </si>
  <si>
    <t>Construcción de Sistema de Distribución de Energía Eléctrica Comunidad El Chimborazo  Sector 1 - Jinotega</t>
  </si>
  <si>
    <t>236W059.0.348</t>
  </si>
  <si>
    <t>Construcción de Sistema de Distribución de Energía Eléctrica Comunidad El Chimborazo  Sector 2 - Jinotega</t>
  </si>
  <si>
    <t>236W059.0.349</t>
  </si>
  <si>
    <t>Construcción de Sistema de Distribución de Energía Eléctrica Comunidad Pita del Horno  Sector 1  - Jinotega</t>
  </si>
  <si>
    <t>236W059.0.350</t>
  </si>
  <si>
    <t>Construcción de Sistema de Distribución de Energía Eléctrica Comunidad Pita del Horno  Sector 2 - Jinotega</t>
  </si>
  <si>
    <t>236W059.0.351</t>
  </si>
  <si>
    <t>Construcción de Sistema de Distribución de Energía Eléctrica Comunidad Yanke 1 - Jinotega</t>
  </si>
  <si>
    <t>236W059.0.352</t>
  </si>
  <si>
    <t>Construcción de Sistema de Distribución de Energía Eléctrica Comunidad Yanke  2 - Jinotega</t>
  </si>
  <si>
    <t>236W059.0.353</t>
  </si>
  <si>
    <t>Construcción de Sistema de Distribución de Energía Eléctrica Comunidad Aventina - Jinotega</t>
  </si>
  <si>
    <t>236W059.0.354</t>
  </si>
  <si>
    <t>Construcción de Sistema de Distribución de Energía Eléctrica Comunidad Valle Dantali - Sector El Progreso - Jinotega</t>
  </si>
  <si>
    <t>236W059.0.355</t>
  </si>
  <si>
    <t>Construcción de Sistema de Distribución de Energía Eléctrica Comunidad El Vallecillo - La Concordia</t>
  </si>
  <si>
    <t>236W059.0.356</t>
  </si>
  <si>
    <t>Construcción de Sistema de Distribución de Energía Eléctrica Comunidad El Zapote - Sector Occidental  1  - La Concordia</t>
  </si>
  <si>
    <t>236W059.0.357</t>
  </si>
  <si>
    <t>Construcción de Sistema de Distribución de Energía Eléctrica Comunidad El Zapote - Sector Occidental  2 - La Concordia</t>
  </si>
  <si>
    <t>236W059.0.361</t>
  </si>
  <si>
    <t>Construcción de Sistema de Distribución de Energía Eléctrica Comunidad Agua Zarca Arriba  Sector 1  - San José de Bocay</t>
  </si>
  <si>
    <t>236W059.0.362</t>
  </si>
  <si>
    <t>Construcción de Sistema de Distribución de Energía Eléctrica Comunidad Agua Zarca Arriba  Sector 2 - San José de Bocay</t>
  </si>
  <si>
    <t>236W059.0.365</t>
  </si>
  <si>
    <t>Construcción de Sistema de Distribución de Energía Eléctrica Comunidad Sabana En Medio -San Rafael del Norte</t>
  </si>
  <si>
    <t>236W059.0.366</t>
  </si>
  <si>
    <t>Construcción de Sistema de Distribución de Energía Eléctrica Comunidad Breyera  Sector 1  -San Rafael del Norte</t>
  </si>
  <si>
    <t>236W059.0.367</t>
  </si>
  <si>
    <t>'Construcción de Sistema de Distribución de Energía Eléctrica Comunidad Breyera  Sector 2 -San Rafael del Norte</t>
  </si>
  <si>
    <t>236W059.0.368</t>
  </si>
  <si>
    <t>Construcción de Sistema de Distribución de Energía Eléctrica Comunidad Cuatro Esquinas  Sector 1  - San Rafael del Norte</t>
  </si>
  <si>
    <t>236W059.0.369</t>
  </si>
  <si>
    <t>Construcción de Sistema de Distribución de Energía Eléctrica Comunidad Cuatro Esquinas  Sector 2 - San Rafael del Norte</t>
  </si>
  <si>
    <t>236W059.0.370</t>
  </si>
  <si>
    <t>Construcción de Sistema de Distribución de Energía Eléctrica Comunidad Los Arados N°3 - San Rafael del Norte</t>
  </si>
  <si>
    <t>236W059.0.371</t>
  </si>
  <si>
    <t>Construcción de Sistema de Distribución de Energía Eléctrica Comunidad Los Arados N°4 - San Rafael del Norte</t>
  </si>
  <si>
    <t>236W059.0.374</t>
  </si>
  <si>
    <t>Construcción de Sistema de Distribución de Energía Eléctrica Comunidad La Sotana - San Rafael del Norte</t>
  </si>
  <si>
    <t>236W059.0.375</t>
  </si>
  <si>
    <t>Construcción de Sistema de Distribución de Energía Eléctrica Comunidad Rio Negro - San Rafael del Norte</t>
  </si>
  <si>
    <t>236W059.0.376</t>
  </si>
  <si>
    <t>Construcción de Sistema de Distribución de Energía Eléctrica Comunidad Namanji -  San Rafael del Norte</t>
  </si>
  <si>
    <t>236W059.0.377</t>
  </si>
  <si>
    <t>Construcción de Sistema de Distribución de Energía Eléctrica Comunidad Nacascolo - San Rafael del Norte</t>
  </si>
  <si>
    <t>236W059.0.378</t>
  </si>
  <si>
    <t>Construcción de Sistema de Distribución de Energía Eléctrica Comunidad San Francisco - San Rafael del Norte</t>
  </si>
  <si>
    <t>236W059.0.379</t>
  </si>
  <si>
    <t>Construcción de Sistema de Distribución de Energía Eléctrica Comunidad  Los Chaguitones - San Rafael del Norte</t>
  </si>
  <si>
    <t>236W059.0.380</t>
  </si>
  <si>
    <t>Construcción de Sistema de Distribución de Energía Eléctrica Comunidad La Estación N°1 - San Sebastián de Yalí</t>
  </si>
  <si>
    <t>236W059.0.381</t>
  </si>
  <si>
    <t>Construcción de Sistema de Distribución de Energía Eléctrica Comunidad La Estación N°2 - San Sebastián de Yalí</t>
  </si>
  <si>
    <t>236W059.0.382</t>
  </si>
  <si>
    <t>Construcción de Sistema de Distribución de Energía Eléctrica Comunidad La Estación N°3 - San Sebastián de Yalí</t>
  </si>
  <si>
    <t>236W059.0.383</t>
  </si>
  <si>
    <t>Construcción de Sistema de Distribución de Energía Eléctrica Comunidad La Estación N°4 - San Sebastián de Yalí</t>
  </si>
  <si>
    <t>236W059.0.384</t>
  </si>
  <si>
    <t>Construcción de Sistema de Distribución de Energía Eléctrica Comunidad La Estación N°5 - San Sebastián de Yalí</t>
  </si>
  <si>
    <t>236W059.0.385</t>
  </si>
  <si>
    <t>Construcción de Sistema de Distribución de Energía Eléctrica Comunidad La Estación N°6 - San Sebastián de Yalí</t>
  </si>
  <si>
    <t>236W059.0.386</t>
  </si>
  <si>
    <t>Construcción de Sistema de Distribución de Energía Eléctrica Comunidad El Tigre  Sector 1 - Santa María de Pantasma</t>
  </si>
  <si>
    <t>236W059.0.387</t>
  </si>
  <si>
    <t>Construcción de Sistema de Distribución de Energía Eléctrica Comunidad El Tigre  Sector 2 - Santa María de Pantasma</t>
  </si>
  <si>
    <t>236W059.0.388</t>
  </si>
  <si>
    <t>Construcción de Sistema de Distribución de Energía Eléctrica Comunidad Las Palmeras Sector 1 - Santa María de Pantasma</t>
  </si>
  <si>
    <t>236W059.0.389</t>
  </si>
  <si>
    <t>Construcción de Sistema de Distribución de Energía Eléctrica Comunidad Las Palmeras Sector 2 - Santa María de Pantasma</t>
  </si>
  <si>
    <t>236W059.0.391</t>
  </si>
  <si>
    <t>Construcción de Sistema de Distribución de Energía Eléctrica Comunidad La Flor de Pino -Santa María de Pantasma</t>
  </si>
  <si>
    <t>236W059.0.392</t>
  </si>
  <si>
    <t>Construcción de Sistema de Distribución de Energía Eléctrica Comunidad Portón # 6 - Santa María de Pantasma</t>
  </si>
  <si>
    <t>236W059.0.393</t>
  </si>
  <si>
    <t>Construcción de Sistema de Distribución de Energía Eléctrica  Comunidad El Tamarindo Sector 1 - Sébaco</t>
  </si>
  <si>
    <t>236W059.0.394</t>
  </si>
  <si>
    <t>Construcción de Sistema de Distribución de Energía Eléctrica Comunidad El Tamarindo Sector 2 - Sébaco</t>
  </si>
  <si>
    <t>236W059.0.395</t>
  </si>
  <si>
    <t>Construcción de Sistema de Distribución de Energía Eléctrica Comunidad El Chile Sector 1 - Santa María de Pantasma</t>
  </si>
  <si>
    <t>236W059.0.396</t>
  </si>
  <si>
    <t>Construcción de Sistema de Distribución de Energía Eléctrica Comunidad El Chile Sector 2 - Santa María de Pantasma</t>
  </si>
  <si>
    <t>236W059.0.397</t>
  </si>
  <si>
    <t>Construcción de Sistema de Distribución de Energía Eléctrica Comunidad La Flor de Pino Sector 2 - Santa María de Pantasma</t>
  </si>
  <si>
    <t>236W059.0.398</t>
  </si>
  <si>
    <t>Construcción de Sistema de Distribución de Energía Eléctrica Comunidad La Flor - Jinotega</t>
  </si>
  <si>
    <t>236W059.0.399</t>
  </si>
  <si>
    <t>Construcción de Sistema de Distribución de Energía Eléctrica Comunidad Valle de los Mairena - Jinotega</t>
  </si>
  <si>
    <t>236W059.0.400</t>
  </si>
  <si>
    <t>Construcción de Sistema de Distribución de Energía Eléctrica Comunidad Valle de los Altamiranos - Jinotega</t>
  </si>
  <si>
    <t>236W059.0.401</t>
  </si>
  <si>
    <t>Construcción de Sistema de Distribución de Energía Eléctrica Comunidad Valle de los Artolas - Jinotega</t>
  </si>
  <si>
    <t>236W059.0.402</t>
  </si>
  <si>
    <t>Construcción de Sistema de Distribución de Energía Eléctrica Comunidad Valle de los Centenos  - Jinotega</t>
  </si>
  <si>
    <t>236W059.0.403</t>
  </si>
  <si>
    <t>Construcción de Sistema de Distribución de Energía Eléctrica Comunidad Hda Los Venus - Jinotega</t>
  </si>
  <si>
    <t>236W059.0.404</t>
  </si>
  <si>
    <t>Construcción de Sistema de Distribución de Energía Eléctrica Comunidad Hda Santa Matilde - Jinotega</t>
  </si>
  <si>
    <t>236W059.0.405</t>
  </si>
  <si>
    <t>Construcción de Sistema de Distribución de Energía Eléctrica Comunidad Hda San Antonio - Jinotega</t>
  </si>
  <si>
    <t>236W059.0.406</t>
  </si>
  <si>
    <t>Construcción de Sistema de Distribución de Energía Eléctrica Comunidad Los Letreros - Jnotega</t>
  </si>
  <si>
    <t>236W059.0.407</t>
  </si>
  <si>
    <t>Construcción de Sistema de Distribución de Energía Eléctrica Comunidad Los Valles Sector 1 - Jnotega</t>
  </si>
  <si>
    <t>236W059.0.408</t>
  </si>
  <si>
    <t>Construcción de Sistema de Distribución de Energía Eléctrica Comunidad Los Valles Sector 2 - Jnotega</t>
  </si>
  <si>
    <t>236W059.0.410</t>
  </si>
  <si>
    <t>Construcción de Sistema de Distribución de Energía Eléctrica Comunidad El Naranjo Sector 1 - La Concordia</t>
  </si>
  <si>
    <t>236W059.0.411</t>
  </si>
  <si>
    <t>236W059.0.412</t>
  </si>
  <si>
    <t>Construcción de Sistema de Distribución de Energía Eléctrica Comunidad Agua Dulce - Totogalpa</t>
  </si>
  <si>
    <t>236W059.0.413</t>
  </si>
  <si>
    <t>Construcción de Sistema de Distribución de Energía Eléctrica Comunidad Wascasoni Sector 2 - Totogalpa</t>
  </si>
  <si>
    <t>236W059.0.414</t>
  </si>
  <si>
    <t>Construcción de Sistema de Distribución de Energía Eléctrica Comunidad La Pita - Totogalpa</t>
  </si>
  <si>
    <t>236W059.0.415</t>
  </si>
  <si>
    <t>Construcción de Sistema de Distribución de Energía Eléctrica Comunidad Buena Vista Sector Central - San Ramón</t>
  </si>
  <si>
    <t>236W059.0.416</t>
  </si>
  <si>
    <t>Construcción de Sistema de Distribución de Energía Eléctrica Comunidad El Pavón Sector El Paragua - El Tuma - La Dalia</t>
  </si>
  <si>
    <t>236W059.0.417</t>
  </si>
  <si>
    <t>Construcción de Sistema de Distribución de Energía Eléctrica Comunidad Buena Vista Sector Matasano - San Ramón</t>
  </si>
  <si>
    <t>236W059.0.418</t>
  </si>
  <si>
    <t>Construcción de Sistema de Distribución de Energía Eléctrica Comunidad Salamasi - Yalaguina</t>
  </si>
  <si>
    <t>236W059.0.419</t>
  </si>
  <si>
    <t>Construcción de Sistema de Distribución de Energía Eléctrica Comunidad Juan Ramón Corea Sector 2 - Jinotega</t>
  </si>
  <si>
    <t>236W059.0.421</t>
  </si>
  <si>
    <t>Construcción de Sistema de Distribución de Energía Eléctrica Comunidad Sasle Sector La Chispa Sector 1 - Jinotega</t>
  </si>
  <si>
    <t>236W059.0.422</t>
  </si>
  <si>
    <t>Construcción de Sistema de Distribución de Energía Eléctrica Comunidad Sasle Sector La Chispa Sector 2 - Jinotega</t>
  </si>
  <si>
    <t>236W059.0.423</t>
  </si>
  <si>
    <t>Construcción de Sistema de Distribución de Energía Eléctrica Comunidad  San José - El Diamante Sector 1 - San Rafael del Norte</t>
  </si>
  <si>
    <t>236W059.0.424</t>
  </si>
  <si>
    <t>Construcción de Sistema de Distribución de Energía Eléctrica Comunidad  San José - El Diamante Sector 2 - San Rafael del Norte</t>
  </si>
  <si>
    <t>236W059.0.425</t>
  </si>
  <si>
    <t>Construcción de Sistema de Distribución de Energía Eléctrica Comunidad San Francisco Los Chaguitones Sector 1 - San Rafael del Norte</t>
  </si>
  <si>
    <t>236W059.0.426</t>
  </si>
  <si>
    <t>Construcción de Sistema de Distribución de Energía Eléctrica Comunidad San Francisco Los Chaguitones Sector 2 - San Rafael del Norte</t>
  </si>
  <si>
    <t>236W059.0.427</t>
  </si>
  <si>
    <t>Construcción de Sistema de Distribución de Energía Eléctrica Comunidad Colama (Las Colinas Sector de la Comunidad Quebrada Honda) Sector 1 - Las Sabanas</t>
  </si>
  <si>
    <t>236W059.0.428</t>
  </si>
  <si>
    <t>Construcción de Sistema de Distribución de Energía Eléctrica Comunidad Colama (Las Colinas Sector de la Comunidad Quebrada Honda) Sector 2 - Las Sabanas</t>
  </si>
  <si>
    <t>236W059.0.429</t>
  </si>
  <si>
    <t>Construcción de Sistema de Distribución de Energía Eléctrica Comunidad Lázaro Talavera Sector 2 - Jinotega</t>
  </si>
  <si>
    <t>236W059.0.430</t>
  </si>
  <si>
    <t>Construcción de Sistema de Distribución de Energía Eléctrica Comunidad Chagüite Grande - Municipio Condega</t>
  </si>
  <si>
    <t>236W059.0.431</t>
  </si>
  <si>
    <t>Construcción de Sistema de Distribución de Energía Eléctrica Comunidad El Jocote Arriba (Sector El Limón) - Condega</t>
  </si>
  <si>
    <t>236W059.0.432</t>
  </si>
  <si>
    <t>Construcción de Sistema de Distribución de Energía Eléctrica Comunidad El Jocote Arriba (Sector RÍo Arriba) - Condega</t>
  </si>
  <si>
    <t>236W059.0.433</t>
  </si>
  <si>
    <t>Construcción de Sistema de Distribución de Energía Eléctrica Comunidad Jesús María - Condega</t>
  </si>
  <si>
    <t>236W059.0.434</t>
  </si>
  <si>
    <t>Construcción de Sistema de Distribución de Energía Eléctrica Comunidad Lagunas de los Hernández - Condega</t>
  </si>
  <si>
    <t>236W059.0.435</t>
  </si>
  <si>
    <t>Construcción de Sistema de Distribución de Energía Eléctrica Comunidad San Francisco - Condega</t>
  </si>
  <si>
    <t>236W059.0.436</t>
  </si>
  <si>
    <t>Construcción de Sistema de Distribución de Energía Eléctrica Comunidad El Jocote (Sector Valle) - Condega</t>
  </si>
  <si>
    <t>236W059.0.437</t>
  </si>
  <si>
    <t>Construcción de Sistema de Distribución de Energía Eléctrica Comunidad Agua Escondida Pueblo Nuevo</t>
  </si>
  <si>
    <t>236W059.0.438</t>
  </si>
  <si>
    <t>Construcción de Sistema de Distribución de Energía Eléctrica Comunidad San José N°2 - Pueblo Nuevo</t>
  </si>
  <si>
    <t>236W059.0.439</t>
  </si>
  <si>
    <t>Construcción de Sistema de Distribución de Energía Eléctrica Comunidad Mesas - Pueblo Nuevo</t>
  </si>
  <si>
    <t>236W059.0.440</t>
  </si>
  <si>
    <t>Construcción de Sistema de Distribución de Energía Eléctrica Comunidad El Espinito - San Nicolás</t>
  </si>
  <si>
    <t>236W059.0.441</t>
  </si>
  <si>
    <t>Construcción de Sistema de Distribución de Energía Eléctrica Comunidad El Bálsamo (Apanaje) - Las Sabanas</t>
  </si>
  <si>
    <t>236W059.0.442</t>
  </si>
  <si>
    <t>Construcción de Sistema de Distribución de Energía Eléctrica Comunidad Cusmaji-Sector La Plazuela - Palacagüina</t>
  </si>
  <si>
    <t>236W059.0.443</t>
  </si>
  <si>
    <t>Construcción de Sistema de Distribución de Energía Eléctrica Comunidad Cusmaji-Sector Rio Grande - Palacagüina</t>
  </si>
  <si>
    <t>236W059.0.444</t>
  </si>
  <si>
    <t>Construcción de Sistema de Distribución de Energía Eléctrica Comunidad Porcal N°1 (El Zorrillal) - Palacagüina</t>
  </si>
  <si>
    <t>236W059.0.445</t>
  </si>
  <si>
    <t>Construcción de Sistema de Distribución de Energía Eléctrica Comunidad Porcal N°2 (Sector Capulin) - Palacagüina</t>
  </si>
  <si>
    <t>236W059.0.446</t>
  </si>
  <si>
    <t>Construcción de Sistema de Distribución de Energía Eléctrica Comunidad Bálsamo Arriba-Sector La Gloria - San Juan de Río Coco</t>
  </si>
  <si>
    <t>236W059.0.447</t>
  </si>
  <si>
    <t>Construcción de Sistema de Distribución de Energía Eléctrica Comunidad El Guanacastillo Sector 1 y 6 - San Juan de Río Coco</t>
  </si>
  <si>
    <t>236W059.0.448</t>
  </si>
  <si>
    <t>Construcción de Sistema de Distribución de Energía Eléctrica Comunidad El Varillal N.1 - San Juan de Río Coco</t>
  </si>
  <si>
    <t>236W059.0.449</t>
  </si>
  <si>
    <t>Construcción de Sistema de Distribución de Energía Eléctrica Comunidad El Varillal N.2 - San Juan de Río Coco</t>
  </si>
  <si>
    <t>236W059.0.450</t>
  </si>
  <si>
    <t>Construcción de Sistema de Distribución de Energía Eléctrica Comunidad Peor Es Nada - San Juan de Río Coco</t>
  </si>
  <si>
    <t>236W059.0.451</t>
  </si>
  <si>
    <t>Construcción de Sistema de Distribución de Energía Eléctrica Comunidad San Lucas - Sector N° 6 - San Juan de Río Coco</t>
  </si>
  <si>
    <t>236W059.0.452</t>
  </si>
  <si>
    <t>Construcción de Sistema de Distribución de Energía Eléctrica Comunidad El Jicarito Sector N° 1 - Somoto</t>
  </si>
  <si>
    <t>236W059.0.453</t>
  </si>
  <si>
    <t>Construcción de Sistema de Distribución de Energía Eléctrica Comunidad El Jicarito Sector N° 2 - Somoto</t>
  </si>
  <si>
    <t>236W059.0.454</t>
  </si>
  <si>
    <t>Construcción de Sistema de Distribución de Energía Eléctrica Comunidad El Jicarito Sector N° 3 - Somoto</t>
  </si>
  <si>
    <t>236W059.0.455</t>
  </si>
  <si>
    <t>Construcción de Sistema de Distribución de Energía Eléctrica Comunidad Los Calpules - Sector La Montaña - Somoto</t>
  </si>
  <si>
    <t>236W059.0.456</t>
  </si>
  <si>
    <t>Construcción de Sistema de Distribución de Energía Eléctrica Comunidad Los Calpules - Sector Los Carbonales - Somoto</t>
  </si>
  <si>
    <t>236W059.0.457</t>
  </si>
  <si>
    <t>Construcción de Sistema de Distribución de Energía Eléctrica Comunidad El Zapote - Somoto</t>
  </si>
  <si>
    <t>236W059.0.458</t>
  </si>
  <si>
    <t>Construcción de Sistema de Distribución de Energía Eléctrica Comunidad Apali Viejo - Ciudad Antigua</t>
  </si>
  <si>
    <t>236W059.0.459</t>
  </si>
  <si>
    <t>Construcción de Sistema de Distribución de Energía Eléctrica Comunidad El Limón-Sector El Salto del Tigre - Ciudad Antigua</t>
  </si>
  <si>
    <t>236W059.0.460</t>
  </si>
  <si>
    <t>Construcción de Sistema de Distribución de Energía Eléctrica Comunidad Animas, San Diego - El Jícaro</t>
  </si>
  <si>
    <t>236W059.0.461</t>
  </si>
  <si>
    <t>Construcción de Sistema de Distribución de Energía Eléctrica Comunidad Carao (Distribuidora) - El Jícaro</t>
  </si>
  <si>
    <t>236W059.0.462</t>
  </si>
  <si>
    <t>Construcción de Sistema de Distribución de Energía Eléctrica Comunidad Yukunfi - El Cinchado - El Jícaro</t>
  </si>
  <si>
    <t>236W059.0.463</t>
  </si>
  <si>
    <t>Construcción de Sistema de Distribución de Energía Eléctrica Comunidad El Quebracho (Dos Sectores: Abajo y Arriba) - El Jícaro</t>
  </si>
  <si>
    <t>236W059.0.464</t>
  </si>
  <si>
    <t>Construcción de Sistema de Distribución de Energía Eléctrica Comunidad Pie de La Cuesta N°1  - El Jícaro</t>
  </si>
  <si>
    <t>236W059.0.465</t>
  </si>
  <si>
    <t>Construcción de Sistema de Distribución de Energía Eléctrica Comunidad Pie de La Cuesta N°2  - El Jícaro</t>
  </si>
  <si>
    <t>236W059.0.466</t>
  </si>
  <si>
    <t xml:space="preserve">Construcción de Sistema de Distribución de Energía Eléctrica Comunidad La Esperanza No.2 - Teotecasinte - Jalapa </t>
  </si>
  <si>
    <t>236W059.0.467</t>
  </si>
  <si>
    <t>Construcción de Sistema de Distribución de Energía Eléctrica Comunidad Llano Agrícola/Comana - Jalapa</t>
  </si>
  <si>
    <t>236W059.0.468</t>
  </si>
  <si>
    <t>Construcción de Sistema de Distribución de Energía Eléctrica Comunidad Namasli-Santa Martha Teotecasinte - Jalapa</t>
  </si>
  <si>
    <t>236W059.0.469</t>
  </si>
  <si>
    <t>Construcción de Sistema de Distribución de Energía Eléctrica Comunidad Barrio Poder Ciudadano - Jalapa</t>
  </si>
  <si>
    <t>236W059.0.470</t>
  </si>
  <si>
    <t>Construcción de Sistema de Distribución de Energía Eléctrica Comunidad La Limonera - Jalapa</t>
  </si>
  <si>
    <t>236W059.0.471</t>
  </si>
  <si>
    <t>Construcción de Sistema de Distribución de Energía Eléctrica Comunidad Pataste No.1 (San José de Los Lirios Sector Las Delicias) - Jalapa</t>
  </si>
  <si>
    <t>236W059.0.472</t>
  </si>
  <si>
    <t>Construcción de Sistema de Distribución de Energía Eléctrica Comunidad Pataste No.3 (San José de Los Lirios Sector La Colonia N° 2) - Jalapa</t>
  </si>
  <si>
    <t>236W059.0.473</t>
  </si>
  <si>
    <t>Construcción de Sistema de Distribución de Energía Eléctrica Comunidad Pataste No.4 (San José de Los Lirios Sector La Colonia) - Jalapa</t>
  </si>
  <si>
    <t>236W059.0.474</t>
  </si>
  <si>
    <t>Construcción de Sistema de Distribución de Energía Eléctrica Comunidad Animas - Murra</t>
  </si>
  <si>
    <t>236W059.0.475</t>
  </si>
  <si>
    <t>Construcción de Sistema de Distribución de Energía Eléctrica Comunidad Barrio Fidel Ventura - Murra</t>
  </si>
  <si>
    <t>236W059.0.476</t>
  </si>
  <si>
    <t>Construcción de Sistema de Distribución de Energía Eléctrica Comunidad Comarca San Juan de Murra - Murra</t>
  </si>
  <si>
    <t>236W059.0.477</t>
  </si>
  <si>
    <t>Construcción de Sistema de Distribución de Energía Eléctrica Comunidad Comarca Las Pozas No.1 - Murra</t>
  </si>
  <si>
    <t>236W059.0.478</t>
  </si>
  <si>
    <t>Construcción de Sistema de Distribución de Energía Eléctrica Comunidad Buenos Aires - Condega</t>
  </si>
  <si>
    <t>236W059.0.479</t>
  </si>
  <si>
    <t>Construcción de Sistema de Distribución de Energía Eléctrica Comunidad La Montañita - La Trinidad</t>
  </si>
  <si>
    <t>236W059.0.480</t>
  </si>
  <si>
    <t>Construcción de Sistema de Distribución de Energía Eléctrica Comunidad Potrerillos - San Nicolás</t>
  </si>
  <si>
    <t>236W059.0.481</t>
  </si>
  <si>
    <t>Construcción de Sistema de Distribución de Energía Eléctrica Comunidad Las Grietas - San Juan de Río Coco</t>
  </si>
  <si>
    <t>236W059.0.482</t>
  </si>
  <si>
    <t>Construcción de Sistema de Distribución de Energía Eléctrica Comunidad El Carrizo/San Antonio - Yalaguina</t>
  </si>
  <si>
    <t>236W059.0.483</t>
  </si>
  <si>
    <t>Construcción de Sistema de Distribución de Energía Eléctrica Comunidad Rio Abajo - Yalaguina</t>
  </si>
  <si>
    <t>236W059.0.484</t>
  </si>
  <si>
    <t>Construcción de Sistema de Distribución de Energía Eléctrica Comunidad Samascunda - Yalaguina</t>
  </si>
  <si>
    <t>236W059.0.485</t>
  </si>
  <si>
    <t>Construcción de Sistema de Distribución de Energía Eléctrica Comunidad Barrio Primero de Mayo - El Tuma - La Dalia</t>
  </si>
  <si>
    <t>236W059.0.486</t>
  </si>
  <si>
    <t>Construcción de Sistema de Distribución de Energía Eléctrica Comunidad Reparto San Martin - El Tuma - La Dalia</t>
  </si>
  <si>
    <t>236W059.0.487</t>
  </si>
  <si>
    <t>Construcción de Sistema de Distribución de Energía Eléctrica Comunidad San Luis de Wasaka Sector 1 - El Tuma - La Dalia</t>
  </si>
  <si>
    <t>236W059.0.488</t>
  </si>
  <si>
    <t>Construcción de Sistema de Distribución de Energía Eléctrica Comunidad San Luis de Wasaka Sector 2 - El Tuma - La Dalia</t>
  </si>
  <si>
    <t>236W059.0.489</t>
  </si>
  <si>
    <t xml:space="preserve">Construcción de Sistema de Distribución de Energía Eléctrica Comunidad José Benito Escobar - Matagalpa </t>
  </si>
  <si>
    <t>236W059.0.490</t>
  </si>
  <si>
    <t xml:space="preserve">Construcción de Sistema de Distribución de Energía Eléctrica Comunidad Samulali #1 Sector Los Mendoza - Matagalpa </t>
  </si>
  <si>
    <t>236W059.0.491</t>
  </si>
  <si>
    <t>Construcción de Sistema de Distribución de Energía Eléctrica Comunidad Los Ángeles -  Jinotega</t>
  </si>
  <si>
    <t>236W059.0.492</t>
  </si>
  <si>
    <t>Construcción de Sistema de Distribución de Energía Eléctrica Comunidad La Reforma Sector 1 - Jinotega</t>
  </si>
  <si>
    <t>236W059.0.493</t>
  </si>
  <si>
    <t>Construcción de Sistema de Distribución de Energía Eléctrica Comunidad La Reforma Sector 2 - Jinotega</t>
  </si>
  <si>
    <t>236W059.0.494</t>
  </si>
  <si>
    <t>Construcción de Sistema de Distribución de Energía Eléctrica Comunidad Los Limones - Sector el Valle - San Dionisio</t>
  </si>
  <si>
    <t>236W059.0.495</t>
  </si>
  <si>
    <t>Construcción de Sistema de Distribución de Energía Eléctrica Comunidad Barrio Las Marías - San Ramón</t>
  </si>
  <si>
    <t>236W059.0.496</t>
  </si>
  <si>
    <t>Construcción de Sistema de Distribución de Energía Eléctrica Comunidad El Paraíso - San Ramón</t>
  </si>
  <si>
    <t>236W059.0.497</t>
  </si>
  <si>
    <t>Construcción de Sistema de Distribución de Energía Eléctrica Comunidad Asentamiento Las Manos - Dipilto</t>
  </si>
  <si>
    <t>236W059.0.498</t>
  </si>
  <si>
    <t>Construcción de Sistema de Distribución de Energía Eléctrica Comunidad El Terrero Norte - El Jícaro</t>
  </si>
  <si>
    <t>236W059.0.499</t>
  </si>
  <si>
    <t>Construcción de Sistema de Distribución de Energía Eléctrica Comunidad Rampa - Sector Los Manguitos - El Jícaro</t>
  </si>
  <si>
    <t>236W059.0.500</t>
  </si>
  <si>
    <t>Construcción de Sistema de Distribución de Energía Eléctrica Comunidad San José de los Lirios - Jalapa</t>
  </si>
  <si>
    <t>236W059.0.501</t>
  </si>
  <si>
    <t>Ampliación Sistema de Distribución de Energía Eléctrica Comunidad Sonora - El Tuma - La Dalia</t>
  </si>
  <si>
    <t>236W059.0.502</t>
  </si>
  <si>
    <t>Ampliación Sistema de Distribución de Energía Eléctrica Comunidad La Peña - Somoto</t>
  </si>
  <si>
    <t>236W058.0.118</t>
  </si>
  <si>
    <t>Construcción de Sistema de Distribución de Energía Eléctrica Comunidad La Cabrera N°1 - Cinco Pinos</t>
  </si>
  <si>
    <t>236W058.0.119</t>
  </si>
  <si>
    <t>Construcción de Sistema de Distribución de Energía Eléctrica Comunidad La Cabrera N°2 - Cinco Pinos</t>
  </si>
  <si>
    <t>236W058.0.120</t>
  </si>
  <si>
    <t>Construcción de Sistema de Distribución de Energía Eléctrica Comunidad San Rafael -Sector Sasama - El Viejo</t>
  </si>
  <si>
    <t>236W058.0.121</t>
  </si>
  <si>
    <t>Construcción de Sistema de Distribución de Energía Eléctrica Comunidad San Rafael - Sector Miraflores - El Viejo</t>
  </si>
  <si>
    <t>236W058.0.122</t>
  </si>
  <si>
    <t>Construcción de Sistema de Distribución de Energía Eléctrica Comunidad Pedro Pablo Martínez – Sector 1 - El Viejo</t>
  </si>
  <si>
    <t>236W058.0.123</t>
  </si>
  <si>
    <t>Construcción de Sistema de Distribución de Energía Eléctrica Comunidad Hato Grande N°1 - El Viejo</t>
  </si>
  <si>
    <t>236W058.0.124</t>
  </si>
  <si>
    <t>Construcción de Sistema de Distribución de Energía Eléctrica Comunidad Los Gemelos N°2 - El Viejo</t>
  </si>
  <si>
    <t>236W058.0.126</t>
  </si>
  <si>
    <t>Construcción de Sistema de Distribución de Energía Eléctrica Comunidad La Bolsa - Posoltega</t>
  </si>
  <si>
    <t>236W058.0.127</t>
  </si>
  <si>
    <t>Construcción de Sistema de Distribución de Energía Eléctrica Comunidad La Virgen - Posoltega</t>
  </si>
  <si>
    <t>236W058.0.128</t>
  </si>
  <si>
    <t>Construcción de Sistema de Distribución de Energía Eléctrica Comunidad Totolar N°1 - Posoltega</t>
  </si>
  <si>
    <t>236W058.0.129</t>
  </si>
  <si>
    <t>Construcción de Sistema de Distribución de Energía Eléctrica Comunidad Totolar N°3 sector 1 - Posoltega</t>
  </si>
  <si>
    <t>236W058.0.130</t>
  </si>
  <si>
    <t>Construcción de Sistema de Distribución de Energía Eléctrica Comunidad Totolar N°3 sector 2 - Posoltega</t>
  </si>
  <si>
    <t>236W058.0.131</t>
  </si>
  <si>
    <t>Construcción de Sistema de Distribución de Energía Eléctrica Comunidad La Ceibita - Somotillo</t>
  </si>
  <si>
    <t>236W058.0.132</t>
  </si>
  <si>
    <t>Construcción de Sistema de Distribución de Energía Eléctrica Comunidad El Obraje - Somotillo</t>
  </si>
  <si>
    <t>236W058.0.133</t>
  </si>
  <si>
    <t>Construcción de Sistema de Distribución de Energía Eléctrica Comunidad Los Balcones #1 Sector 1 - Somotillo</t>
  </si>
  <si>
    <t>236W058.0.134</t>
  </si>
  <si>
    <t>Construcción de Sistema de Distribución de Energía Eléctrica Comunidad Los Balcones #1 Sector 2 - Somotillo</t>
  </si>
  <si>
    <t>236W058.0.135</t>
  </si>
  <si>
    <t>Construcción de Sistema de Distribución de Energía Eléctrica Comunidad Plan Grande-Sector El Chaparral - Somotillo</t>
  </si>
  <si>
    <t>236W058.0.136</t>
  </si>
  <si>
    <t>Construcción de Sistema de Distribución de Energía Eléctrica Comunidad Plan Grande-Sector Los Bonetes - Somotillo</t>
  </si>
  <si>
    <t>236W058.0.137</t>
  </si>
  <si>
    <t>Construcción de Sistema de Distribución de Energía Eléctrica Comunidad Plan Grande-Sector Las Pencas - Somotillo</t>
  </si>
  <si>
    <t>236W058.0.138</t>
  </si>
  <si>
    <t>Construcción de Sistema de Distribución de Energía Eléctrica Comunidad La Carreta Sector Los Lirios N°1 - Somotillo</t>
  </si>
  <si>
    <t>236W058.0.139</t>
  </si>
  <si>
    <t>Construcción de Sistema de Distribución de Energía Eléctrica Comunidad La Carreta Sector Los Lirios N°2 - Somotillo</t>
  </si>
  <si>
    <t>236W058.0.140</t>
  </si>
  <si>
    <t>Construcción de Sistema de Distribución de Energía Eléctrica Comunidad Marías Grande sector 1 - Somotillo</t>
  </si>
  <si>
    <t>236W058.0.141</t>
  </si>
  <si>
    <t>Construcción de Sistema de Distribución de Energía Eléctrica Comunidad Marías Grande sector 2 - Somotillo</t>
  </si>
  <si>
    <t>236W058.0.142</t>
  </si>
  <si>
    <t>Construcción de Sistema de Distribución de Energía Eléctrica Comunidad La Perla N°1 - Somotillo</t>
  </si>
  <si>
    <t>236W058.0.143</t>
  </si>
  <si>
    <t>Construcción de Sistema de Distribución de Energía Eléctrica Comunidad La Perla N°2 - Somotillo</t>
  </si>
  <si>
    <t>236W058.0.144</t>
  </si>
  <si>
    <t>Construcción de Sistema de Distribución de Energía Eléctrica Comunidad San Ramón N°1 - Villanueva</t>
  </si>
  <si>
    <t>236W058.0.145</t>
  </si>
  <si>
    <t>Construcción de Sistema de Distribución de Energía Eléctrica Comunidad San Ramón N°2 - Villanueva</t>
  </si>
  <si>
    <t>236W058.0.146</t>
  </si>
  <si>
    <t>Construcción de Sistema de Distribución de Energía Eléctrica Comunidad El Barro Sector El Cementerio - costado Oeste El Cementerio - Larreynaga</t>
  </si>
  <si>
    <t>236W058.0.147</t>
  </si>
  <si>
    <t>Construcción de Sistema de Distribución de Energía Eléctrica Comunidad El Llano - Larreynaga</t>
  </si>
  <si>
    <t>236W058.0.148</t>
  </si>
  <si>
    <t>Construcción de Sistema de Distribución de Energía Eléctrica Comunidad Larreynaga - Bo. 20 Aniversario - Larreynaga</t>
  </si>
  <si>
    <t>236W058.0.149</t>
  </si>
  <si>
    <t>Construcción de Sistema de Distribución de Energía Eléctrica Comunidad Aguedo Morales - León</t>
  </si>
  <si>
    <t>236W058.0.150</t>
  </si>
  <si>
    <t>Construcción de Sistema de Distribución de Energía Eléctrica Comunidad Chacra Seca - Pedro Arauz Norte Sector # 2 (Sector Las Mulas) - León</t>
  </si>
  <si>
    <t>236W058.0.151</t>
  </si>
  <si>
    <t>Construcción de Sistema de Distribución de Energía Eléctrica Comunidad Gracias A Dios - León</t>
  </si>
  <si>
    <t>236W058.0.152</t>
  </si>
  <si>
    <t>Construcción de Sistema de Distribución de Energía Eléctrica Comunidad Gracias A Dios  Sector Disuario - León</t>
  </si>
  <si>
    <t>236W058.0.153</t>
  </si>
  <si>
    <t>Construcción de Sistema de Distribución de Energía Eléctrica Comunidad Gracias A Dios  Sector Disbario - León</t>
  </si>
  <si>
    <t>236W058.0.154</t>
  </si>
  <si>
    <t>Construcción de Sistema de Distribución de Energía Eléctrica Comunidad Guapango Sector 1 - León</t>
  </si>
  <si>
    <t>236W058.0.155</t>
  </si>
  <si>
    <t>Construcción de Sistema de Distribución de Energía Eléctrica Comunidad Guapango Sector 2 - León</t>
  </si>
  <si>
    <t>236W058.0.156</t>
  </si>
  <si>
    <t>Construcción de Sistema de Distribución de Energía Eléctrica Comunidad Hato Grande #3 Sector 2 - León</t>
  </si>
  <si>
    <t>236W058.0.157</t>
  </si>
  <si>
    <t>Construcción de Sistema de Distribución de Energía Eléctrica Comunidad La Bolsa Sector 1 - León</t>
  </si>
  <si>
    <t>236W058.0.158</t>
  </si>
  <si>
    <t>Construcción de Sistema de Distribución de Energía Eléctrica Comunidad La Bolsa Sector 2 - León</t>
  </si>
  <si>
    <t>236W058.0.159</t>
  </si>
  <si>
    <t>Construcción de Sistema de Distribución de Energía Eléctrica Comunidad La Ceiba #1 Sector Troilos - León</t>
  </si>
  <si>
    <t>236W058.0.160</t>
  </si>
  <si>
    <t>Construcción de Sistema de Distribución de Energía Eléctrica Comunidad La Ceiba # 2 Sector Troilos - León</t>
  </si>
  <si>
    <t>236W058.0.161</t>
  </si>
  <si>
    <t>Construcción de Sistema de Distribución de Energía Eléctrica Comunidad La Gallina Sector 1 - León</t>
  </si>
  <si>
    <t>236W058.0.162</t>
  </si>
  <si>
    <t>Construcción de Sistema de Distribución de Energía Eléctrica Comunidad La Gallina Sector 2 - León</t>
  </si>
  <si>
    <t>236W058.0.163</t>
  </si>
  <si>
    <t>Construcción de Sistema de Distribución de Energía Eléctrica Comunidad Pozo Hondo #1 Sector 1 - León</t>
  </si>
  <si>
    <t>236W058.0.164</t>
  </si>
  <si>
    <t>Construcción de Sistema de Distribución de Energía Eléctrica Comunidad Pozo Hondo #1 Sector 2 - León</t>
  </si>
  <si>
    <t>236W058.0.165</t>
  </si>
  <si>
    <t>Construcción de Sistema de Distribución de Energía Eléctrica Comunidad Presa de Clavo - León</t>
  </si>
  <si>
    <t>236W058.0.166</t>
  </si>
  <si>
    <t>Construcción de Sistema de Distribución de Energía Eléctrica Comunidad Bella Vista sector 1 - Telica</t>
  </si>
  <si>
    <t>236W058.0.167</t>
  </si>
  <si>
    <t>Construcción de Sistema de Distribución de Energía Eléctrica Comunidad Bella Vista sector 2 - Telica</t>
  </si>
  <si>
    <t>236W058.0.168</t>
  </si>
  <si>
    <t>Construcción de Sistema de Distribución de Energía Eléctrica Comunidad El Corral Falso Sector 1 - Telica</t>
  </si>
  <si>
    <t>236W058.0.169</t>
  </si>
  <si>
    <t>Construcción de Sistema de Distribución de Energía Eléctrica Comunidad El Corral Falso  sector 2 - Telica</t>
  </si>
  <si>
    <t>236W058.0.170</t>
  </si>
  <si>
    <t>Construcción de Sistema de Distribución de Energía Eléctrica Comunidad Los Salgados - Telica</t>
  </si>
  <si>
    <t>236W058.0.171</t>
  </si>
  <si>
    <t>Construcción de Sistema de Distribución de Energía Eléctrica Comunidad Nuevo Amanecer Sector 20 - Telica</t>
  </si>
  <si>
    <t>236W058.0.172</t>
  </si>
  <si>
    <t>Construcción de Sistema de Distribución de Energía Eléctrica Comunidad Nuevo Amanecer Sector 30 - Telica</t>
  </si>
  <si>
    <t>236W058.0.173</t>
  </si>
  <si>
    <t>Construcción de Sistema de Distribución de Energía Eléctrica Comunidad Nuevo Mocoron Sector 1 - Telica</t>
  </si>
  <si>
    <t>236W058.0.174</t>
  </si>
  <si>
    <t>Construcción de Sistema de Distribución de Energía Eléctrica Comunidad Nuevo Mocoron Sector 2 - Telica</t>
  </si>
  <si>
    <t>236W058.0.175</t>
  </si>
  <si>
    <t>Construcción de Sistema de Distribución de Energía Eléctrica Comunidad La Sirena - Telica</t>
  </si>
  <si>
    <t>236W058.0.176</t>
  </si>
  <si>
    <t>Construcción de Sistema de Distribución de Energía Eléctrica Comunidad El Cortezal - Telica</t>
  </si>
  <si>
    <t>236W058.0.177</t>
  </si>
  <si>
    <t>Construcción de Sistema de Distribución de Energía Eléctrica Comunidad El Tempisque  Sector 1 - Chinandega</t>
  </si>
  <si>
    <t>236W058.0.178</t>
  </si>
  <si>
    <t>Construcción de Sistema de Distribución de Energía Eléctrica Comunidad El Tempisque  Sector 2 - Chinandega</t>
  </si>
  <si>
    <t>236W058.0.179</t>
  </si>
  <si>
    <t>Construcción de Sistema de Distribución de Energía Eléctrica Comunidad Los Mangles  Sector 1 - Posoltega</t>
  </si>
  <si>
    <t>236W058.0.180</t>
  </si>
  <si>
    <t>Construcción de Sistema de Distribución de Energía Eléctrica Comunidad Los Mangles  Sector 2 - Posoltega</t>
  </si>
  <si>
    <t>236W058.0.181</t>
  </si>
  <si>
    <t>Construcción de Sistema de Distribución de Energía Eléctrica Comunidad Los Zanjones Zona 2  Sector 1 - Posoltega</t>
  </si>
  <si>
    <t>236W058.0.182</t>
  </si>
  <si>
    <t>Construcción de Sistema de Distribución de Energía Eléctrica Comunidad Los Zanjones Zona 2  Sector 2 - Posoltega</t>
  </si>
  <si>
    <t>236W058.0.183</t>
  </si>
  <si>
    <t>Construcción de Sistema de Distribución de Energía Eléctrica Comunidad El Ojochal N°4 (La Botija) - Posoltega</t>
  </si>
  <si>
    <t>236W058.0.184</t>
  </si>
  <si>
    <t>Construcción de Sistema de Distribución de Energía Eléctrica Comunidad San Carlos - Posoltega</t>
  </si>
  <si>
    <t>236W058.0.185</t>
  </si>
  <si>
    <t>Construcción de Sistema de Distribución de Energía Eléctrica Comunidad La Esperanza - Villanueva</t>
  </si>
  <si>
    <t>236W058.0.186</t>
  </si>
  <si>
    <t>Construcción de Sistema de Distribución de Energía Eléctrica Comunidad La Fragosa N°1 - Villanueva</t>
  </si>
  <si>
    <t>236W058.0.187</t>
  </si>
  <si>
    <t>Construcción de Sistema de Distribución de Energía Eléctrica Comunidad La Fragosa N°2 - Villanueva</t>
  </si>
  <si>
    <t>236W058.0.188</t>
  </si>
  <si>
    <t>Construcción de Sistema de Distribución de Energía Eléctrica Comunidad El Zapotillo - Villanueva</t>
  </si>
  <si>
    <t>236W058.0.189</t>
  </si>
  <si>
    <t>Construcción de Sistema de Distribución de Energía Eléctrica Comunidad Obraje  Sector 1 - Villanueva</t>
  </si>
  <si>
    <t>236W058.0.191</t>
  </si>
  <si>
    <t>Construcción de Sistema de Distribución de Energía Eléctrica Comunidad Pueblo Nuevo - Villanueva</t>
  </si>
  <si>
    <t>236W058.0.192</t>
  </si>
  <si>
    <t>Construcción de Sistema de Distribución de Energía Eléctrica Comunidad San Carlos - Villanueva</t>
  </si>
  <si>
    <t>236W058.0.193</t>
  </si>
  <si>
    <t>Construcción de Sistema de Distribución de Energía Eléctrica Comunidad Guásimos - El Sauce</t>
  </si>
  <si>
    <t>236W058.0.194</t>
  </si>
  <si>
    <t>Construcción de Sistema de Distribución de Energía Eléctrica Comunidad La Montañita  No. 1 De Sálale Sector 1 - El Sauce</t>
  </si>
  <si>
    <t>236W058.0.195</t>
  </si>
  <si>
    <t>Construcción de Sistema de Distribución de Energía Eléctrica Comunidad La Montañita  No. 1 De Sálale Sector 2 - El Sauce</t>
  </si>
  <si>
    <t>236W058.0.200</t>
  </si>
  <si>
    <t>Construcción de Sistema de Distribución de Energía Eléctrica Comunidad Mojonsur 1 Comarca Chacra Seca Sector Este 1 - León</t>
  </si>
  <si>
    <t>236W058.0.201</t>
  </si>
  <si>
    <t>Construcción de Sistema de Distribución de Energía Eléctrica Comunidad Mojonsur 1 Comarca Chacra Seca Sector Este 2 - León</t>
  </si>
  <si>
    <t>236W058.0.202</t>
  </si>
  <si>
    <t>Construcción de Sistema de Distribución de Energía Eléctrica Comunidad Chacra Seca Pedro Arauz Sector Sur (anexo Los Torrez) - León</t>
  </si>
  <si>
    <t>236W058.0.203</t>
  </si>
  <si>
    <t>Construcción de Sistema de Distribución de Energía Eléctrica Comunidad El Chague  Sector 1 - León</t>
  </si>
  <si>
    <t>236W058.0.204</t>
  </si>
  <si>
    <t>Construcción de Sistema de Distribución de Energía Eléctrica Comunidad El Chague Sector 2 - León</t>
  </si>
  <si>
    <t>236W058.0.205</t>
  </si>
  <si>
    <t>Construcción de Sistema de Distribución de Energía Eléctrica Comunidad El Chague Sector 3 - León</t>
  </si>
  <si>
    <t>236W058.0.206</t>
  </si>
  <si>
    <t>Construcción de Sistema de Distribución de Energía Eléctrica Comunidad Hato Viejo Sector 1 - Santa Rosa del Peñón</t>
  </si>
  <si>
    <t>236W058.0.207</t>
  </si>
  <si>
    <t>Construcción de Sistema de Distribución de Energía Eléctrica Comunidad Hato Viejo Sector 2 - Santa Rosa del Peñón</t>
  </si>
  <si>
    <t>236W058.0.209</t>
  </si>
  <si>
    <t>Construcción de Sistema de Distribución de Energía Eléctrica Comunidad Las Quebradas Sector 2 - Santa Rosa del Peñón</t>
  </si>
  <si>
    <t>236W058.0.210</t>
  </si>
  <si>
    <t>Construcción de Sistema de Distribución de Energía Eléctrica Comunidad Santa Rita  Sector 1 - Santa Rosa del Peñón</t>
  </si>
  <si>
    <t>236W058.0.211</t>
  </si>
  <si>
    <t>Construcción de Sistema de Distribución de Energía Eléctrica Comunidad Santa Rita Sector 2 - Santa Rosa del Peñón</t>
  </si>
  <si>
    <t>236W058.0.212</t>
  </si>
  <si>
    <t>Construcción de Sistema de Distribución de Energía Eléctrica Comunidad La Pita Sector 1 - Santa Rosa del Peñón</t>
  </si>
  <si>
    <t>236W058.0.213</t>
  </si>
  <si>
    <t>Construcción de Sistema de Distribución de Energía Eléctrica Comunidad La Pita Sector 2 - Santa Rosa del Peñón</t>
  </si>
  <si>
    <t>236W058.0.214</t>
  </si>
  <si>
    <t>Construcción de Sistema de Distribución de Energía Eléctrica Comunidad Buena Vista Sector 1 - Santa Rosa del Peñón</t>
  </si>
  <si>
    <t>236W058.0.215</t>
  </si>
  <si>
    <t>Construcción de Sistema de Distribución de Energía Eléctrica Comunidad Buena Vista Sector 2 - Santa Rosa del Peñón</t>
  </si>
  <si>
    <t>236W058.0.216</t>
  </si>
  <si>
    <t>Construcción de Sistema de Distribución de Energía Eléctrica Comunidad Buena Vista Sector 3 - Santa Rosa del Peñón</t>
  </si>
  <si>
    <t>236W058.0.217</t>
  </si>
  <si>
    <t>Construcción de Sistema de Distribución de Energía Eléctrica Comunidad Miguel Ángel Ortez - Telica</t>
  </si>
  <si>
    <t>236W058.0.227</t>
  </si>
  <si>
    <t>Construcción de Sistema de Distribución de Energía Eléctrica Comunidad El Arenal Sector # 1 - Somotillo</t>
  </si>
  <si>
    <t>236W058.0.228</t>
  </si>
  <si>
    <t>Construcción de Sistema de Distribución de Energía Eléctrica Comunidad El Arenal Sector # 2 - Somotillo</t>
  </si>
  <si>
    <t>236W058.0.229</t>
  </si>
  <si>
    <t>Construcción de Sistema de Distribución de Energía Eléctrica Comunidad El Ojochal N°2 (Los Reyes) - Posoltega</t>
  </si>
  <si>
    <t>236W058.0.230</t>
  </si>
  <si>
    <t>Construcción de Sistema de Distribución de Energía Eléctrica  Comunidad El Ojochal N°3 (Las Mercedes) Municipio de Posoltega</t>
  </si>
  <si>
    <t>236W058.0.231</t>
  </si>
  <si>
    <t>Construcción de Sistema de Distribución de Energía Eléctrica Comunidad El Ojochal N°1 (El Humito) Municipio de Posoltega</t>
  </si>
  <si>
    <t>236W058.0.232</t>
  </si>
  <si>
    <t>Construcción de Sistema de Distribución de Energía Eléctrica Comunidad Pedro Pablo Martínez Sector 2 - El viejo</t>
  </si>
  <si>
    <t>236W058.0.233</t>
  </si>
  <si>
    <t>Construcción de Sistema de Distribución de Energía Eléctrica Comunidad La Bolsa Sector 2 - Posoltega</t>
  </si>
  <si>
    <t>236W058.0.234</t>
  </si>
  <si>
    <t>Construcción de Sistema de Distribución de Energía Eléctrica Comunidad Chacra Seca - Pedro Aráuz Norte Sector el Dispensario - León</t>
  </si>
  <si>
    <t>236W058.0.235</t>
  </si>
  <si>
    <t>Construcción de Sistema de Distribución de Energía Eléctrica Comunidad Presa de Clavo Sector 2 - León</t>
  </si>
  <si>
    <t>236W058.0.236</t>
  </si>
  <si>
    <t>Construcción de Sistema de Distribución de Energía Eléctrica Comunidad Valle San Martin - El Sauce</t>
  </si>
  <si>
    <t>236W058.0.237</t>
  </si>
  <si>
    <t>Construcción de Sistema de Distribución de Energía Eléctrica Comunidad Sector Las Parcelas - El Sauce</t>
  </si>
  <si>
    <t>236W058.0.238</t>
  </si>
  <si>
    <t>Construcción de Sistema de Distribución de Energía Eléctrica Comunidad Los Salgados Sector No.2 - Telica</t>
  </si>
  <si>
    <t>236W058.0.239</t>
  </si>
  <si>
    <t>Construcción de Sistema de Distribución de Energía Eléctrica Comunidad La Sabana - El Sauce</t>
  </si>
  <si>
    <t>236W058.0.240</t>
  </si>
  <si>
    <t>Construcción de Sistema de Distribución de Energía Eléctrica Comunidad Las Mancornadas/Las Bateas - Somotillo</t>
  </si>
  <si>
    <t>236W058.0.241</t>
  </si>
  <si>
    <t>Construcción de Sistema de Distribución de Energía Eléctrica Comunidad Filadelfia - Chinandega</t>
  </si>
  <si>
    <t>236W058.0.242</t>
  </si>
  <si>
    <t>Construcción de Sistema de Distribución de Energía Eléctrica Comunidad Hato Grande # 3 Sector 1- León</t>
  </si>
  <si>
    <t>236W058.0.243</t>
  </si>
  <si>
    <t>Construcción de Sistema de Distribución de Energía Eléctrica Comunidad Hato Grande # 3 Sector 3- León</t>
  </si>
  <si>
    <t>236W058.0.244</t>
  </si>
  <si>
    <t>Construcción de Sistema de Distribución de Energía Eléctrica Comunidad Monte Oscuro- León</t>
  </si>
  <si>
    <t>236W058.0.245</t>
  </si>
  <si>
    <t>Construcción de Sistema de Distribución de Energía Eléctrica Comunidad El Astillero - La Paz Centro</t>
  </si>
  <si>
    <t>236W058.0.246</t>
  </si>
  <si>
    <t>Construcción de Sistema de Distribución de Energía Eléctrica Comunidad Alex Centeno - Chinandega</t>
  </si>
  <si>
    <t>236W058.0.247</t>
  </si>
  <si>
    <t>Construcción de Sistema de Distribución de Energía Eléctrica Comunidad Villa 19 de Julio- Chinandega</t>
  </si>
  <si>
    <t>236W058.0.248</t>
  </si>
  <si>
    <t>Construcción de Sistema de Distribución de Energía Eléctrica Comunidad B° Santa Patricia - Chinandega</t>
  </si>
  <si>
    <t>236W058.0.249</t>
  </si>
  <si>
    <t>Construcción de Sistema de Distribución de Energía Eléctrica Comunidad Reparto Germán Pomares - Chinandega</t>
  </si>
  <si>
    <t>236W058.0.250</t>
  </si>
  <si>
    <t>Construcción de Sistema de Distribución de Energía Eléctrica Comunidad El Jocote - Posoltega</t>
  </si>
  <si>
    <t>236W058.0.251</t>
  </si>
  <si>
    <t>Construcción de Sistema de Distribución de Energía Eléctrica Comunidad Trianón - Posoltega</t>
  </si>
  <si>
    <t>236W058.0.252</t>
  </si>
  <si>
    <t>Construcción de Sistema de Distribución de Energía Eléctrica Comunidad Paz Aly Sector No.3 (El Trambal) - Puerto Morazán</t>
  </si>
  <si>
    <t>236W058.0.253</t>
  </si>
  <si>
    <t>Construcción de Sistema de Distribución de Energía Eléctrica Comunidad La Palma Sector - Guadalupe - Villanueva</t>
  </si>
  <si>
    <t>236W058.0.254</t>
  </si>
  <si>
    <t>Construcción de Sistema de Distribución de Energía Eléctrica Comunidad La Palma Sector #2 - Los Lindos - Villanueva</t>
  </si>
  <si>
    <t>236W058.0.255</t>
  </si>
  <si>
    <t>Construcción de Sistema de Distribución de Energía Eléctrica Comunidad La Palma Sector Carao Dulce - Villanueva</t>
  </si>
  <si>
    <t>236W058.0.256</t>
  </si>
  <si>
    <t>Construcción de Sistema de Distribución de Energía Eléctrica Comunidad La Palma Sector El Rio - Villanueva</t>
  </si>
  <si>
    <t>236W058.0.257</t>
  </si>
  <si>
    <t>Construcción de Sistema de Distribución de Energía Eléctrica Comunidad La Palma Sector La Escuela - Villanueva</t>
  </si>
  <si>
    <t>236W058.0.258</t>
  </si>
  <si>
    <t>Construcción de Sistema de Distribución de Energía Eléctrica Comunidad Flor de Asalia - Villanueva</t>
  </si>
  <si>
    <t>236W058.0.259</t>
  </si>
  <si>
    <t>Construcción de Sistema de Distribución de Energía Eléctrica Comunidad Goyena Sector No. 1 - León</t>
  </si>
  <si>
    <t>236W058.0.260</t>
  </si>
  <si>
    <t>Construcción de Sistema de Distribución de Energía Eléctrica Comunidad Goyena Sector No. 2 - León</t>
  </si>
  <si>
    <t>236W058.0.261</t>
  </si>
  <si>
    <t>Construcción de Sistema de Distribución de Energía Eléctrica Comunidad La Leona - León</t>
  </si>
  <si>
    <t>236W058.0.262</t>
  </si>
  <si>
    <t>Construcción de Sistema de Distribución de Energía Eléctrica Comunidad Los Briones - León</t>
  </si>
  <si>
    <t>236W058.0.263</t>
  </si>
  <si>
    <t>Construcción de Sistema de Distribución de Energía Eléctrica Comunidad Santa María # 1 - León</t>
  </si>
  <si>
    <t>236W058.0.264</t>
  </si>
  <si>
    <t>Construcción de Sistema de Distribución de Energía Eléctrica Comunidad Santa María # 2 - León</t>
  </si>
  <si>
    <t>236W058.0.265</t>
  </si>
  <si>
    <t>Construcción de Sistema de Distribución de Energía Eléctrica Comunidad Santa María # 3 - León</t>
  </si>
  <si>
    <t>236W058.0.266</t>
  </si>
  <si>
    <t>Construcción de Sistema de Distribución de Energía Eléctrica Comunidad Chacra Seca - Sector Los Torrez - León</t>
  </si>
  <si>
    <t>236W058.0.267</t>
  </si>
  <si>
    <t>Construcción de Sistema de Distribución de Energía Eléctrica Comunidad Colonia Bedel - León</t>
  </si>
  <si>
    <t>236W064.0.123</t>
  </si>
  <si>
    <t>Construcción de Sistema de Distribución de Energía Eléctrica Comunidad Manuel Landez - Ticuantepe</t>
  </si>
  <si>
    <t>236W064.0.124</t>
  </si>
  <si>
    <t>Construcción de Sistema de Distribución de Energía Eléctrica Comunidad Pedro Aráuz Palacios Sector 1 - Tipitapa</t>
  </si>
  <si>
    <t>236W064.0.125</t>
  </si>
  <si>
    <t>Construcción de Sistema de Distribución de Energía Eléctrica Comunidad Pedro Aráuz Palacios Sector 2 - Tipitapa</t>
  </si>
  <si>
    <t>236W064.0.126</t>
  </si>
  <si>
    <t>Construcción de Sistema de Distribución de Energía Eléctrica Comunidad Pedro Aráuz Palacios Sector 3 - Tipitapa</t>
  </si>
  <si>
    <t>236W064.0.127</t>
  </si>
  <si>
    <t>Construcción de Sistema de Distribución de Energía Eléctrica Comunidad Pedro Aráuz Palacios Sector 4 - Tipitapa</t>
  </si>
  <si>
    <t>236W064.0.128</t>
  </si>
  <si>
    <t>Construcción de Sistema de Distribución de Energía Eléctrica Comunidad Pedro Aráuz Palacios Sector 5 - Tipitapa</t>
  </si>
  <si>
    <t>236W064.0.129</t>
  </si>
  <si>
    <t>Construcción de Sistema de Distribución de Energía Eléctrica Comunidad Las Lajas Sector 1 - Tipitapa</t>
  </si>
  <si>
    <t>236W064.0.130</t>
  </si>
  <si>
    <t>Construcción de Sistema de Distribución de Energía Eléctrica Comunidad Las Lajas Sector 2 - Tipitapa</t>
  </si>
  <si>
    <t>236W064.0.131</t>
  </si>
  <si>
    <t>Construcción de Sistema de Distribución de Energía Eléctrica Comunidad Las Lajas Sector 3 - Tipitapa</t>
  </si>
  <si>
    <t>236W064.0.132</t>
  </si>
  <si>
    <t>Construcción de Sistema de Distribución de Energía Eléctrica Comunidad Mira Luz - Tipitapa</t>
  </si>
  <si>
    <t>236W064.0.133</t>
  </si>
  <si>
    <t>Construcción de Sistema de Distribución de Energía Eléctrica Comunidad Anexo Mira Luz - Tipitapa</t>
  </si>
  <si>
    <t>236W057</t>
  </si>
  <si>
    <t>CONSTRUCCIÓN DE RED DE DISTRIBUCIÓN ELÉCTRICA RURAL EN LOS DEPARTAMENTOS DE BOACO, CHONTALES, RÍO SAN JUAN (PNESER)</t>
  </si>
  <si>
    <t>236W057.0.1</t>
  </si>
  <si>
    <t>Construcción del Sistema de Distribución de Energía Eléctrica en Municipio Acoyapa</t>
  </si>
  <si>
    <t>236W057.0.45</t>
  </si>
  <si>
    <t>Construcción de Sistema de Distribución de Energía Eléctrica Comunidad El Reloj - La Virgen - San José de los Remates</t>
  </si>
  <si>
    <t>236W057.0.46</t>
  </si>
  <si>
    <t>Construcción de Sistema de Distribución de Energía Eléctrica Comunidad Filas de Bawa Sector 1 - Boaco</t>
  </si>
  <si>
    <t>236W057.0.47</t>
  </si>
  <si>
    <t>Construcción de Sistema de Distribución de Energía Eléctrica Comunidad Filas de Bawa Sector 2 - Boaco</t>
  </si>
  <si>
    <t>236W057.0.48</t>
  </si>
  <si>
    <t>Construcción de Sistema de Distribución de Energía Eléctrica Comunidad Los Polancos - Boaco</t>
  </si>
  <si>
    <t>236W057.0.49</t>
  </si>
  <si>
    <t>Construcción de Sistema de Distribución de Energía Eléctrica Comunidad El Genízaro - San Lorenzo</t>
  </si>
  <si>
    <t>236W057.0.50</t>
  </si>
  <si>
    <t>Construcción de Sistema de Distribución de Energía Eléctrica Comunidad La Laguna de San Francisco Sector 1 - San Lorenzo</t>
  </si>
  <si>
    <t>236W057.0.51</t>
  </si>
  <si>
    <t>Construcción de Sistema de Distribución de Energía Eléctrica Comunidad La Laguna de San Francisco Sector 2 - San Lorenzo</t>
  </si>
  <si>
    <t>236W057.0.52</t>
  </si>
  <si>
    <t>Construcción de Sistema de Distribución de Energía Eléctrica Comunidad Posolí - San Lorenzo</t>
  </si>
  <si>
    <t>236W057.0.53</t>
  </si>
  <si>
    <t>Construcción de Sistema de Distribución de Energía Eléctrica Comunidad San Nicolás - San Lorenzo</t>
  </si>
  <si>
    <t>236W057.0.54</t>
  </si>
  <si>
    <t>Construcción de Sistema de Distribución de Energía Eléctrica Comunidad La Cruz No.2 - Teustepe</t>
  </si>
  <si>
    <t>236W057.0.55</t>
  </si>
  <si>
    <t>Construcción de Sistema de Distribución de Energía Eléctrica Comunidad La Joya - Teustepe</t>
  </si>
  <si>
    <t>236W057.0.56</t>
  </si>
  <si>
    <t>Construcción de Sistema de Distribución de Energía Eléctrica Comunidad La Rejoya - Teustepe</t>
  </si>
  <si>
    <t>236W057.0.57</t>
  </si>
  <si>
    <t>Construcción de Sistema de Distribución de Energía Eléctrica Comunidad Las Javillas - Teustepe</t>
  </si>
  <si>
    <t>236W057.0.58</t>
  </si>
  <si>
    <t>Construcción de Sistema de Distribución de Energía Eléctrica Comunidad Sector El Bosque - Teustepe</t>
  </si>
  <si>
    <t>236W057.0.59</t>
  </si>
  <si>
    <t>Construcción de Sistema de Distribución de Energía Eléctrica Comunidad El Tamarindo - San Francisco de Cuapa</t>
  </si>
  <si>
    <t>236W057.0.60</t>
  </si>
  <si>
    <t>Construcción de Sistema de Distribución de Energía Eléctrica Comunidad Barrio Loma Linda - San Pedro de Lóvago</t>
  </si>
  <si>
    <t>236W057.0.61</t>
  </si>
  <si>
    <t>Construcción de Sistema de Distribución de Energía Eléctrica Comunidad Valle Verde - San Pedro de Lóvago</t>
  </si>
  <si>
    <t>236W057.0.62</t>
  </si>
  <si>
    <t>Construcción de Sistema de Distribución de Energía Eléctrica Comunidad Barrio Pobre - Santo Domingo</t>
  </si>
  <si>
    <t>236W057.0.63</t>
  </si>
  <si>
    <t>Construcción de Sistema de Distribución de Energía Eléctrica Comunidad Los Chinamos - Sector # 1 - Santo Domingo</t>
  </si>
  <si>
    <t>236W057.0.64</t>
  </si>
  <si>
    <t>Construcción de Sistema de Distribución de Energía Eléctrica Comunidad Los Chinamos - Sector # 2 - Santo Domingo</t>
  </si>
  <si>
    <t>236W057.0.65</t>
  </si>
  <si>
    <t>Construcción de Sistema de Distribución de Energía Eléctrica Comunidad Los Chinamos - Sector # 3 - Santo Domingo</t>
  </si>
  <si>
    <t>236W057.0.66</t>
  </si>
  <si>
    <t>Construcción de Sistema de Distribución de Energía Eléctrica Comunidad La Curva - Villa Sandino</t>
  </si>
  <si>
    <t>236W057.0.67</t>
  </si>
  <si>
    <t>Construcción de Sistema de Distribución de Energía Eléctrica Comunidad Los Cañales - Villa Sandino</t>
  </si>
  <si>
    <t>236W057.0.68</t>
  </si>
  <si>
    <t>Construcción de Sistema de Distribución de Energía Eléctrica Comunidad Ramo de Oro Sector 1 - Villa Sandino</t>
  </si>
  <si>
    <t>236W057.0.69</t>
  </si>
  <si>
    <t>Construcción de Sistema de Distribución de Energía Eléctrica Comunidad Ramo de Oro sector 2 - Villa Sandino</t>
  </si>
  <si>
    <t>236W066.0.169</t>
  </si>
  <si>
    <t>Construcción de Sistema de Distribución de Energía Eléctrica Comunidad La Zorra (Cooperativa Pedro Joaquín Chamorro) - Municipio Nandaime</t>
  </si>
  <si>
    <t>236W066.0.170</t>
  </si>
  <si>
    <t>Construcción de Sistema de Distribución de Energía Eléctrica Comunidad Barrio La Sandineña (Anexo) - Dolores</t>
  </si>
  <si>
    <t>236W066.0.171</t>
  </si>
  <si>
    <t>Construcción de Sistema de Distribución de Energía Eléctrica Comunidad Panamá Anexo - Jinotepe</t>
  </si>
  <si>
    <t>236W066.0.172</t>
  </si>
  <si>
    <t>Construcción de Sistema de Distribución de Energía Eléctrica Comunidad Paso Real Anexo - Jinotepe</t>
  </si>
  <si>
    <t>236W066.0.173</t>
  </si>
  <si>
    <t>Construcción de Sistema de Distribución de Energía Eléctrica Comunidad Mirasul del Llano Sector Santa Emilia - Jinotepe</t>
  </si>
  <si>
    <t>236W066.0.174</t>
  </si>
  <si>
    <t>Construcción de Sistema de Distribución de Energía Eléctrica Comunidad Huiste de Miramar  - Jinotepe</t>
  </si>
  <si>
    <t>236W066.0.175</t>
  </si>
  <si>
    <t>Construcción de Sistema de Distribución de Energía Eléctrica Comunidad Paso de la Solera - La Conquista</t>
  </si>
  <si>
    <t>236W066.0.176</t>
  </si>
  <si>
    <t>Construcción de Sistema de Distribución de Energía Eléctrica Comunidad La Piñuela - Santa Teresa</t>
  </si>
  <si>
    <t>236W066.0.177</t>
  </si>
  <si>
    <t>Construcción de Sistema de Distribución de Energía Eléctrica Comunidad Aguas Calientes - Santa Teresa</t>
  </si>
  <si>
    <t>236W066.0.178</t>
  </si>
  <si>
    <t>Construcción de Sistema de Distribución de Energía Eléctrica Comunidad La Pitilla sector 1   - Santa Teresa</t>
  </si>
  <si>
    <t>236W066.0.179</t>
  </si>
  <si>
    <t>Construcción de Sistema de Distribución de Energía Eléctrica Comunidad La Pitilla sector 2   - Santa Teresa</t>
  </si>
  <si>
    <t>236W066.0.180</t>
  </si>
  <si>
    <t>Construcción de Sistema de Distribución de Energía Eléctrica Comunidad El Jabillito - Santa Teresa</t>
  </si>
  <si>
    <t>236W066.0.181</t>
  </si>
  <si>
    <t>Construcción de Sistema de Distribución de Energía Eléctrica Comunidad El Jabillito Sector 1 - Santa Teresa</t>
  </si>
  <si>
    <t>236W066.0.182</t>
  </si>
  <si>
    <t>Construcción de Sistema de Distribución de Energía Eléctrica Comunidad Santa Cruz - Santa Teresa</t>
  </si>
  <si>
    <t>236W066.0.183</t>
  </si>
  <si>
    <t>Construcción de Sistema de Distribución de Energía Eléctrica Comunidad Freddy Solano - Santa Teresa</t>
  </si>
  <si>
    <t>236W066.0.184</t>
  </si>
  <si>
    <t>Construcción de Sistema de Distribución de Energía Eléctrica Comunidad Los Jirones Zona 1 - Municipio Diriá</t>
  </si>
  <si>
    <t>236W066.0.185</t>
  </si>
  <si>
    <t>Construcción de Sistema de Distribución de Energía Eléctrica Comunidad El Eslabón - Nandaime</t>
  </si>
  <si>
    <t>236W066.0.186</t>
  </si>
  <si>
    <t>Construcción de Sistema de Distribución de Energía Eléctrica Comunidad Dolores Del lago sector 2 - Nandaime</t>
  </si>
  <si>
    <t>236W066.0.187</t>
  </si>
  <si>
    <t>Construcción de Sistema de Distribución de Energía Eléctrica Comunidad El Contadero sector 1  - Nandaime</t>
  </si>
  <si>
    <t>236W066.0.188</t>
  </si>
  <si>
    <t>Construcción de Sistema de Distribución de Energía Eléctrica Comunidad El Contadero sector 2 - Nandaime</t>
  </si>
  <si>
    <t>236W066.0.189</t>
  </si>
  <si>
    <t>Construcción de Sistema de Distribución de Energía Eléctrica Comunidad La Camaronera - Nandaime</t>
  </si>
  <si>
    <t>236W066.0.190</t>
  </si>
  <si>
    <t>Construcción de Sistema de Distribución de Energía Eléctrica Comunidad La Camaronera Sector 2 - Nandaime</t>
  </si>
  <si>
    <t>236W066.0.191</t>
  </si>
  <si>
    <t>Construcción de Sistema de Distribución de Energía Eléctrica Comunidad La Cebadilla sector 1  - Nandaime</t>
  </si>
  <si>
    <t>236W066.0.192</t>
  </si>
  <si>
    <t>Construcción de Sistema de Distribución de Energía Eléctrica Comunidad La Cebadilla sector 2 - Nandaime</t>
  </si>
  <si>
    <t>236W066.0.193</t>
  </si>
  <si>
    <t>Construcción de Sistema de Distribución de Energía Eléctrica Comunidad La Uca - Nandaime</t>
  </si>
  <si>
    <t>236W066.0.194</t>
  </si>
  <si>
    <t>Construcción de Sistema de Distribución de Energía Eléctrica Comunidad Monte Grande Oriental Sector 1 - Nandaime</t>
  </si>
  <si>
    <t>236W066.0.195</t>
  </si>
  <si>
    <t>Construcción de Sistema de Distribución de Energía Eléctrica Comunidad Monte Grande Oriental Sector 3 - Nandaime</t>
  </si>
  <si>
    <t>236W066.0.196</t>
  </si>
  <si>
    <t>Construcción de Sistema de Distribución de Energía Eléctrica Comunidad San Luis de Manares - Nandaime</t>
  </si>
  <si>
    <t>236W066.0.197</t>
  </si>
  <si>
    <t>Construcción de Sistema de Distribución de Energía Eléctrica Comunidad San Luis de Manares Sector 2 - Nandaime</t>
  </si>
  <si>
    <t>236W066.0.198</t>
  </si>
  <si>
    <t>Construcción de Sistema de Distribución de Energía Eléctrica Comunidad San Luis de Manares Sector 3 - Nandaime</t>
  </si>
  <si>
    <t>236W066.0.199</t>
  </si>
  <si>
    <t>Construcción de Sistema de Distribución de Energía Eléctrica Comunidad Santa Ana - Nandaime</t>
  </si>
  <si>
    <t>236W066.0.200</t>
  </si>
  <si>
    <t>Construcción de Sistema de Distribución de Energía Eléctrica Comunidad Bo 19 de Julio - Sector  Blanca Arauz - La Concepción</t>
  </si>
  <si>
    <t>236W066.0.201</t>
  </si>
  <si>
    <t>Construcción de Sistema de Distribución de Energía Eléctrica Comunidad Tabla Amarilla - Masaya</t>
  </si>
  <si>
    <t>236W066.0.202</t>
  </si>
  <si>
    <t>Construcción de Sistema de Distribución de Energía Eléctrica Comunidad Guanacastillo Sector 1 - Masaya</t>
  </si>
  <si>
    <t>236W066.0.203</t>
  </si>
  <si>
    <t>Construcción de Sistema de Distribución de Energía Eléctrica Comunidad Guanacastillo Sector 2 - Masaya</t>
  </si>
  <si>
    <t>236W066.0.204</t>
  </si>
  <si>
    <t>Construcción de Sistema de Distribución de Energía Eléctrica Comunidad Piedra Menuda - Nindirí</t>
  </si>
  <si>
    <t>236W066.0.205</t>
  </si>
  <si>
    <t>Construcción de Sistema de Distribución de Energía Eléctrica Comunidad Pull - Sector Managua - Altagracia</t>
  </si>
  <si>
    <t>236W066.0.206</t>
  </si>
  <si>
    <t>Ampliación de Sistema de Distribución de Energía Eléctrica Comunidad San José de la Montaña - Belén</t>
  </si>
  <si>
    <t>236W066.0.207</t>
  </si>
  <si>
    <t>Construcción de Sistema de Distribución de Energía Eléctrica Comunidad San Jose de la Montaña  Sector 2 - Belén</t>
  </si>
  <si>
    <t>236W066.0.208</t>
  </si>
  <si>
    <t>Construcción de Sistema de Distribución de Energía Eléctrica Comunidad El Triguero (Anexo) - Moyogalpa</t>
  </si>
  <si>
    <t>236W066.0.209</t>
  </si>
  <si>
    <t>Construcción de Sistema de Distribución de Energía Eléctrica Comunidad Bo. Escondido - Moyogalpa</t>
  </si>
  <si>
    <t>236W066.0.210</t>
  </si>
  <si>
    <t>Construcción de Sistema de Distribución de Energía Eléctrica Comunidad La Flor Barrio Arlen Siu - Moyogalpa</t>
  </si>
  <si>
    <t>236W066.0.211</t>
  </si>
  <si>
    <t>Construcción de Sistema de Distribución de Energía Eléctrica Comunidad Loma de la Burra Sector 2 - Rivas</t>
  </si>
  <si>
    <t>236W066.0.212</t>
  </si>
  <si>
    <t>Construcción de Sistema de Distribución de Energía Eléctrica Comunidad Loma de la Burra - Rivas</t>
  </si>
  <si>
    <t>236W066.0.213</t>
  </si>
  <si>
    <t>Construcción de Sistema de Distribución de Energía Eléctrica Comunidad La Regeja - San Juan del Sur</t>
  </si>
  <si>
    <t>236W066.0.214</t>
  </si>
  <si>
    <t>Construcción de Sistema de Distribución de Energía Eléctrica Comunidad La Regeja Sector 2 - San Juan del Sur</t>
  </si>
  <si>
    <t>236W066.0.215</t>
  </si>
  <si>
    <t>Construcción de Sistema de Distribución de Energía Eléctrica Comunidad El Abejonal - Tola</t>
  </si>
  <si>
    <t>236W066.0.216</t>
  </si>
  <si>
    <t>Construcción de Sistema de Distribución de Energía Eléctrica Comunidad El Abejonal  Sector 1 - Tola</t>
  </si>
  <si>
    <t>236W066.0.217</t>
  </si>
  <si>
    <t>Construcción de Sistema de Distribución de Energía Eléctrica Comunidad El Palmar - Tola</t>
  </si>
  <si>
    <t>236W066.0.218</t>
  </si>
  <si>
    <t>Construcción de Sistema de Distribución de Energía Eléctrica Comunidad Dolores Del lago sector 1 - Nandaime</t>
  </si>
  <si>
    <t>236W065</t>
  </si>
  <si>
    <t>CONSTRUCCIÓN DE RED DE DISTRIBUCIÓN ELÉCTRICA RURAL EN LA RAAN (PNESER)</t>
  </si>
  <si>
    <t>236W065.0.6</t>
  </si>
  <si>
    <t>Construcción de Sistema de Distribución de Energía Eléctrica Comunidad Hierba Buena Sector 1 - Waslala</t>
  </si>
  <si>
    <t>236W065.0.7</t>
  </si>
  <si>
    <t>Construcción de Sistema de Distribución de Energía Eléctrica Comunidad Hierba Buena Sector 2 - Waslala</t>
  </si>
  <si>
    <t>236W065.0.8</t>
  </si>
  <si>
    <t>Construcción de Sistema de Distribución de Energía Eléctrica Comunidad Hierba Buena Sector 3 - Waslala</t>
  </si>
  <si>
    <t>237W020</t>
  </si>
  <si>
    <t>CONSTRUCCIÓN DE CENTROS INFANTILES COMUNITARIOS (CICOS)</t>
  </si>
  <si>
    <t>MIFAMILIA</t>
  </si>
  <si>
    <t>237W020.0.1</t>
  </si>
  <si>
    <t>Construcción de Tres Centros Infantiles Comunitarios en Estelí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</si>
  <si>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</si>
  <si>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</si>
  <si>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</si>
  <si>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</si>
  <si>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</si>
  <si>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</si>
  <si>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237W020.0.12</t>
  </si>
  <si>
    <t>Construcción Centro Infantil Comunitario en el Barrio Las Casitas del Municipio de Estelí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</si>
  <si>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</si>
  <si>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</si>
  <si>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</si>
  <si>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</si>
  <si>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237W020.0.23</t>
  </si>
  <si>
    <t>Construcción Centro Infantil Comunitario en el Barrio Azarías H. Pallais del Municipio de León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</si>
  <si>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</si>
  <si>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</si>
  <si>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</si>
  <si>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</si>
  <si>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237W020.0.28</t>
  </si>
  <si>
    <t>Construcción Centro Infantil Comunitario en el Barrio Germán Omier del Municipio de El Realejo</t>
  </si>
  <si>
    <t>237W020.0.32</t>
  </si>
  <si>
    <t>Construcción Centro Infantil Comunitario #2 en el Barrio San Ignacio del Municipio de Granada</t>
  </si>
  <si>
    <t>237W020.0.36</t>
  </si>
  <si>
    <t>Construcción Centro Infantil Comunitario en Villa Holanda del Municipio de Masaya</t>
  </si>
  <si>
    <t>237W020.0.37</t>
  </si>
  <si>
    <t>Construcción Centro Infantil Comunitario en el Barrio Reparto 5 de Junio del Municipio de Masaya</t>
  </si>
  <si>
    <t>237W020.0.39</t>
  </si>
  <si>
    <t>Construcción Centro Infantil Comunitario en el Barrio Jorge Salazar del Municipio de Managua</t>
  </si>
  <si>
    <t>237W020.0.42</t>
  </si>
  <si>
    <t>Construcción Centro Infantil Comunitario en el Sector Hogar Zacarias Guerra D-V en el Municipio de Managua</t>
  </si>
  <si>
    <t>237W020.0.43</t>
  </si>
  <si>
    <t>Construcción Centro Infantil Comunitario en el Barrio Naciones Unidas D-V del Municipio de Managua</t>
  </si>
  <si>
    <t>237W020.0.44</t>
  </si>
  <si>
    <t>Construcción Centro Infantil Comunitario en el Barrio María Dolores Alemán D-VII del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</si>
  <si>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</si>
  <si>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</si>
  <si>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</si>
  <si>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</si>
  <si>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</si>
  <si>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</si>
  <si>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</si>
  <si>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</si>
  <si>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</si>
  <si>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</si>
  <si>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</si>
  <si>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</si>
  <si>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</si>
  <si>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</si>
  <si>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</si>
  <si>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</si>
  <si>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</si>
  <si>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</si>
  <si>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</si>
  <si>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</si>
  <si>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</si>
  <si>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</si>
  <si>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</si>
  <si>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</si>
  <si>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</si>
  <si>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</si>
  <si>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</si>
  <si>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</si>
  <si>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</si>
  <si>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</si>
  <si>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</si>
  <si>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</si>
  <si>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317W043</t>
  </si>
  <si>
    <t>REHABILITACION DE LAS OFICINAS DE LA VENTANILLA UNICA DE INVERSIONES EN VARIAS MUNICIPALIDADES DEL PAIS</t>
  </si>
  <si>
    <t>317W043.0.3</t>
  </si>
  <si>
    <t>Rehabilitación de las Oficinas de la Ventanilla Unica de Inversiones en Seis Municipalidades del País</t>
  </si>
  <si>
    <t>317W043.4.0</t>
  </si>
  <si>
    <t>Supervisión de la Rehabilitación de la Oficina de Ventanilla Unica en Seis Municipalidades del País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</si>
  <si>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</si>
  <si>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</si>
  <si>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</si>
  <si>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</si>
  <si>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</si>
  <si>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</si>
  <si>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</si>
  <si>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</si>
  <si>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102W027.0.9</t>
  </si>
  <si>
    <t>Construcción de redes para Agua Potable y Alcantarillado Sanitario en el Barrio Canadá Sureste en Managua</t>
  </si>
  <si>
    <t>102W027.0.10</t>
  </si>
  <si>
    <t>Construcción de Redes para Agua Potable y Alcantarillado Sanitario en el Barrio Palestina en Managua</t>
  </si>
  <si>
    <t>102W027.0.11</t>
  </si>
  <si>
    <t>Construcción de Redes para Agua Potable y Alcantarillado Sanitario en el Barrio Lomas del Memorial en Managua</t>
  </si>
  <si>
    <t>102W027.0.12</t>
  </si>
  <si>
    <t>Construcción de Redes para Agua Potable y Alcantarillado Sanitario en el Barrio Jorge Casalli en Managua</t>
  </si>
  <si>
    <t>102W027.0.13</t>
  </si>
  <si>
    <t>Construcción de Redes para Agua Potable y Alcantarillado Sanitario en el Barrio Villa Israel en Managua</t>
  </si>
  <si>
    <t>102W027.0.14</t>
  </si>
  <si>
    <t>Construcción de Redes para Agua Potable y Alcantarillado Sanitario en el Barrio Villa Canadá en Managua</t>
  </si>
  <si>
    <t>102W027.0.15</t>
  </si>
  <si>
    <t>Construcción de Redes para Agua Potable y Alcantarillado Sanitario en el Barrio José Urbina en Managua</t>
  </si>
  <si>
    <t>102W027.0.16</t>
  </si>
  <si>
    <t>Construcción de Redes para Agua Potable y Alcantarillado Sanitario en el Barrio Oscar Turcios en Managua</t>
  </si>
  <si>
    <t>102W027.0.17</t>
  </si>
  <si>
    <t>Construcción de Redes para Agua Potable y Alcantarillado Sanitario en el Barrio Betancourt en Managua</t>
  </si>
  <si>
    <t>102W027.0.18</t>
  </si>
  <si>
    <t>Construcción de Redes para Agua Potable y Alcantarillado Sanitario en el Barrio Memorial Sandino en Managua</t>
  </si>
  <si>
    <t>102W027.0.19</t>
  </si>
  <si>
    <t>Construcción de Redes para Agua Potable y Alcantarillado Sanitario en el Barrio Anexo Omar Torrijos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</si>
  <si>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</si>
  <si>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</si>
  <si>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</si>
  <si>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</si>
  <si>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</si>
  <si>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</si>
  <si>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102W028</t>
  </si>
  <si>
    <t>MEJORAMIENTO Y AMPLIACIÓN DEL SISTEMA DE AGUA POTABLE EN LOS MACRO-SECTORES LAS JAGUITAS, TICUANTEPE Y ESQUIPULAS</t>
  </si>
  <si>
    <t>102W028.0.1</t>
  </si>
  <si>
    <t>Mejoramiento y Ampliación del Sistema de Agua Potable en Esquipulas</t>
  </si>
  <si>
    <t>102W028.0.2</t>
  </si>
  <si>
    <t>Mejoramiento y Ampliación del Sistema de Agua Potable en Las Jaguitas</t>
  </si>
  <si>
    <t>102W028.0.3</t>
  </si>
  <si>
    <t>Mejoramiento y Ampliación del Sistema de Agua Potable en Ticuantepe</t>
  </si>
  <si>
    <t>318W017</t>
  </si>
  <si>
    <t>CONSTRUCCIÓN DE EMBARCADERO PARA PEQUEÑOS LANCHEROS EN EL CENTRO TURISTICO DE GRANADA</t>
  </si>
  <si>
    <t>INTUR</t>
  </si>
  <si>
    <t>318W017.1.0</t>
  </si>
  <si>
    <t>Estudios técnicos y diseño para la construcción de embarcadero para pequeños lancheros en el centro turístico  de Granada</t>
  </si>
  <si>
    <t>318W021</t>
  </si>
  <si>
    <t>CONSTRUCCIÓN DE UN CENTRO CULTURAL, DE OCIO Y TEMATIZADO EN SAN JUAN DEL SUR, RIVAS</t>
  </si>
  <si>
    <t>318W021.1.0</t>
  </si>
  <si>
    <t>Estudios técnicos y diseño para la Construcción de un centro cultural, de ocio y tematizado en San Juan del Sur, Rivas</t>
  </si>
  <si>
    <t>318W021.2.0</t>
  </si>
  <si>
    <t>Supervisión de Obras de un Centro Cultural en San Juan del Sur</t>
  </si>
  <si>
    <t>318W021.4.0</t>
  </si>
  <si>
    <t>Estudios y Diseño para la Construcción del Centro Temático (Museo de la Ruta del Oro) en San Juan del Sur, Rivas</t>
  </si>
  <si>
    <t>318W026</t>
  </si>
  <si>
    <t>RESTAURACIÓN DEL CONVENTO SAN FRANCISCO EN EL MUNICIPIO DE GRANADA</t>
  </si>
  <si>
    <t>318W026.1.0</t>
  </si>
  <si>
    <t>Diseño restauración del Convento San Francisco - Granada</t>
  </si>
  <si>
    <t>101W179.0.3</t>
  </si>
  <si>
    <t>Construcción de Estación de Pesaje en el Puesto Fronterizo de Peñas Blancas</t>
  </si>
  <si>
    <t>102W036.0.1</t>
  </si>
  <si>
    <t>Rehabilitación de Pozos en la Ciudad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</si>
  <si>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</si>
  <si>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</si>
  <si>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</si>
  <si>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</si>
  <si>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102W034</t>
  </si>
  <si>
    <t>REEMPLAZO DEL EQUIPAMIENTO ELECTROMECANICO DEL SISTEMA DE BOMBEO DEL ACUEDUCTO DE MANAGUA</t>
  </si>
  <si>
    <t>102W034.0.1</t>
  </si>
  <si>
    <t>Adquisición e Instalación de Equipos de Bombeo para el Sistema del Acueducto de Managua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</si>
  <si>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</si>
  <si>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</si>
  <si>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</si>
  <si>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</si>
  <si>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</si>
  <si>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</si>
  <si>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205W015.0.3</t>
  </si>
  <si>
    <t>Construcción de Viviendas en Santa Clara, San Fernando</t>
  </si>
  <si>
    <t>205W015.0.4</t>
  </si>
  <si>
    <t>Construcción de Viviendas en San Fernando, Nueva Segovia</t>
  </si>
  <si>
    <t>205W015.0.5</t>
  </si>
  <si>
    <t>Construcción de Viviendas en Aranjuez, San Fernando</t>
  </si>
  <si>
    <t>205W015.0.6</t>
  </si>
  <si>
    <t>Construcción de Viviendas El Pueblo Presidente IV etapa, Quezalguaque</t>
  </si>
  <si>
    <t>205W015.0.7</t>
  </si>
  <si>
    <t>Construcción de Viviendas en Comunidad La Gallina II Etapa, San Rafael del Sur</t>
  </si>
  <si>
    <t>205W015.0.11</t>
  </si>
  <si>
    <t>Construcción de Viviendas en el Barrio Sonrisa de Dios 1, Nagarote</t>
  </si>
  <si>
    <t>205W015.0.12</t>
  </si>
  <si>
    <t>Construcción de Viviendas en el Barrio Sonrisa de Dios 2, Nagarote</t>
  </si>
  <si>
    <t>205W015.0.13</t>
  </si>
  <si>
    <t>Construcción de Viviendas en el Barrio Sonrisa de Dios 3, Nagarote</t>
  </si>
  <si>
    <t>205W015.0.14</t>
  </si>
  <si>
    <t>Construcción de Viviendas en el Casco Urbano de Jinotega</t>
  </si>
  <si>
    <t>205W015.0.15</t>
  </si>
  <si>
    <t>Construcción de Viviendas en el Barrio Tomatoya, Jinotega</t>
  </si>
  <si>
    <t>205W015.0.16</t>
  </si>
  <si>
    <t>Construcción de Viviendas en el Barrio Germán Pomares, Jinotega</t>
  </si>
  <si>
    <t>205W015.0.17</t>
  </si>
  <si>
    <t>Construcción de Viviendas en el Sector Sur de Jinotega</t>
  </si>
  <si>
    <t>205W015.0.18</t>
  </si>
  <si>
    <t>Construcción de Viviendas en la Zona A de Jinotega</t>
  </si>
  <si>
    <t>205W015.0.19</t>
  </si>
  <si>
    <t>Construcción de Viviendas en el Reparto Carlos Fonseca Amador, Jinotega</t>
  </si>
  <si>
    <t>205W015.0.20</t>
  </si>
  <si>
    <t>Construcción de Viviendas en el Reparto Marcos Homero Guatemala, Jinotega</t>
  </si>
  <si>
    <t>205W015.0.24</t>
  </si>
  <si>
    <t>Construcción de Viviendas en el Casco Urbano de San Fernando</t>
  </si>
  <si>
    <t>205W015.0.46</t>
  </si>
  <si>
    <t>Construcción de Viviendas en el Distrito IV de Jinotega</t>
  </si>
  <si>
    <t>205W015.0.49</t>
  </si>
  <si>
    <t>Construcción de Viviendas en Santa Clara Fase II, San Fernando, Nueva Segovia</t>
  </si>
  <si>
    <t>205W015.0.50</t>
  </si>
  <si>
    <t>Construcción de Viviendas en Rosita, Puerto Cabeza, RAAN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</si>
  <si>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</si>
  <si>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</si>
  <si>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</si>
  <si>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</si>
  <si>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</si>
  <si>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</si>
  <si>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</si>
  <si>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</si>
  <si>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205W015.0.91</t>
  </si>
  <si>
    <t>Construcción de viviendas en el Ayote,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</si>
  <si>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</si>
  <si>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</si>
  <si>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</si>
  <si>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</si>
  <si>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</si>
  <si>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</si>
  <si>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205W015.0.95</t>
  </si>
  <si>
    <t>Construcción de viviendas en Santo Tomás, Chontales</t>
  </si>
  <si>
    <t>205W016.0.2</t>
  </si>
  <si>
    <t>Construcción de viviendas en León, Etapa I</t>
  </si>
  <si>
    <t>205W016.0.3</t>
  </si>
  <si>
    <t>Construcción de viviendas en Pochocuape, Managua, Etapa I</t>
  </si>
  <si>
    <t>205W016.0.8</t>
  </si>
  <si>
    <t>Construcción de viviendas en Urbanización Praderas de Nuevo Léon, León</t>
  </si>
  <si>
    <t>205W016.0.10</t>
  </si>
  <si>
    <t>Contrucción de viviendas en Batahola,Managua</t>
  </si>
  <si>
    <t>205W017.0.7</t>
  </si>
  <si>
    <t>Mejoramiento de Viviendas en El Castillo, Río San Juan</t>
  </si>
  <si>
    <t>205W017.0.10</t>
  </si>
  <si>
    <t>Mejoramiento de Vivienda en Ocotal</t>
  </si>
  <si>
    <t>205W018</t>
  </si>
  <si>
    <t>MEJORAMIENTO PROGRESIVO DE VIVIENDAS BAJO LA MODALIDAD DE SUBSIDIO CON CRÉDITO</t>
  </si>
  <si>
    <t>205W018.0.2</t>
  </si>
  <si>
    <t>Mejoramiento de viviendas en Juigalpa, Etapa I</t>
  </si>
  <si>
    <t>205W018.0.14</t>
  </si>
  <si>
    <t xml:space="preserve">Mejoramiento de viviendas en Batahola, Managua, Etapa I </t>
  </si>
  <si>
    <t>205W018.0.15</t>
  </si>
  <si>
    <t xml:space="preserve">Mejoramiento de viviendas en Batahola,Managua,Etapa II </t>
  </si>
  <si>
    <t>205W018.0.16</t>
  </si>
  <si>
    <t xml:space="preserve">Mejoramiento de viviendas en Batahola, Managua, Etapa III 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</si>
  <si>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</si>
  <si>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</si>
  <si>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</si>
  <si>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</si>
  <si>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</si>
  <si>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</si>
  <si>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</si>
  <si>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</si>
  <si>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</si>
  <si>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</si>
  <si>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</si>
  <si>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</si>
  <si>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</si>
  <si>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</si>
  <si>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</si>
  <si>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</si>
  <si>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</si>
  <si>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</si>
  <si>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</si>
  <si>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</si>
  <si>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</si>
  <si>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</si>
  <si>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</si>
  <si>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</si>
  <si>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</si>
  <si>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</si>
  <si>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</si>
  <si>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</si>
  <si>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</si>
  <si>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</si>
  <si>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</si>
  <si>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</si>
  <si>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</si>
  <si>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</si>
  <si>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</si>
  <si>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</si>
  <si>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</si>
  <si>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</si>
  <si>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318W027</t>
  </si>
  <si>
    <t>CONSTRUCCIÓN DE INSTALACIONES TURISTICAS EN LA RUTA ESCENICA DEL LITORAL PACIFICO SUR</t>
  </si>
  <si>
    <t>318W027.3.0</t>
  </si>
  <si>
    <t>Diseño de Infraestructuras Turísticas San Juan del Sur - Rivas</t>
  </si>
  <si>
    <t>102W056.2.0</t>
  </si>
  <si>
    <t>Estudio y Diseño finales para el Mejoramiento del Sistema de A.P. y  la construcción de A. S. de la Ciudad de Bilwi</t>
  </si>
  <si>
    <t>314W070</t>
  </si>
  <si>
    <t>MEJORAMIENTO Y AMPLIACIÓN DE LOS CENTROS DE DESARROLLO TECNOLÓGICO Y ESTACIONES EXPERIMENTALES</t>
  </si>
  <si>
    <t>314W070.1.0</t>
  </si>
  <si>
    <t>Diseño Mejoramiento y Ampliación de los Centros de Desarrollo Tecnológico y Estaciones Experimentales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</si>
  <si>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</si>
  <si>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</si>
  <si>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</si>
  <si>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</si>
  <si>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101W210</t>
  </si>
  <si>
    <t xml:space="preserve">MEJORAMIENTO DE LA CARRETERA MALPAISILLO - VILLA 15 DE JULIO </t>
  </si>
  <si>
    <t>101W210.2.0</t>
  </si>
  <si>
    <t>Supervisión del Mejoramiento de la Carretera Malpaisillo - Villa 15 de Julio</t>
  </si>
  <si>
    <t>FP16209</t>
  </si>
  <si>
    <t>MEJORA DE LA SEGURIDAD VIAL DE LA CARRETERA CATARINA - EMPALME GUANACASTE</t>
  </si>
  <si>
    <t>FP16209.0.1</t>
  </si>
  <si>
    <t xml:space="preserve">Mejora de la Seguridad Vial de la Carretera Catarina - Empalme Guanacaste </t>
  </si>
  <si>
    <t>206W103</t>
  </si>
  <si>
    <t>REEMPLAZO CENTRO DE SALUD FAMILIAR EN RANCHO GRANDE</t>
  </si>
  <si>
    <t>206W103.0.1</t>
  </si>
  <si>
    <t>Reemplazo Centro de Salud Familiar de Rancho Grande</t>
  </si>
  <si>
    <t>206W103.1.0</t>
  </si>
  <si>
    <t>Supervisión Reemplazo Centro de Salud Familiar en Rancho Grande</t>
  </si>
  <si>
    <t>FP17073</t>
  </si>
  <si>
    <t>REHABILITACIÓN DE PUESTOS DE SALUD FAMILIAR Y COMUNITARIO</t>
  </si>
  <si>
    <t>FP17073.0.8</t>
  </si>
  <si>
    <t>Rehabilitación del Puesto de Salud Familiar y Comunitario Guadalupe del Municipio de San Ramón, Matagalpa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</si>
  <si>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</si>
  <si>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</si>
  <si>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</si>
  <si>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</si>
  <si>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</si>
  <si>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</si>
  <si>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</si>
  <si>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</si>
  <si>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</si>
  <si>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</si>
  <si>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</si>
  <si>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</si>
  <si>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</si>
  <si>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</si>
  <si>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</si>
  <si>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</si>
  <si>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FP17073.0.20</t>
  </si>
  <si>
    <t>Rehabilitación del Puesto de Salud Familiar y Comunitario de la Comunidad Miguel Bikan, Waspán, RAAN</t>
  </si>
  <si>
    <t>FP17073.0.21</t>
  </si>
  <si>
    <t>Rehabilitación del Puesto de Salud Familiar y Comunitario San Pablo, San Ramón, Matagalpa</t>
  </si>
  <si>
    <t>206W102</t>
  </si>
  <si>
    <t>REHABILITACIÓN DEL HOSPITAL DEPARTAMENTAL ALEMÁN NICARAGUENSE</t>
  </si>
  <si>
    <t>206W102.0.1</t>
  </si>
  <si>
    <t>Reemplazo Areas de Hospitalización, Medicina Interna y Cirugia General Hospital Departamental Alemán Nicaragüense</t>
  </si>
  <si>
    <t>206W102.2.0</t>
  </si>
  <si>
    <t>Supervisión Rehabilitación Hospital Departamental Alemán Nicaragüense</t>
  </si>
  <si>
    <t>110W055</t>
  </si>
  <si>
    <t>CONSTRUCCIÓN SISTEMA HÍBRIDO EÓLICO - TÉRMICO EN CORN ISLAND, RACCS - PNESER-C7</t>
  </si>
  <si>
    <t>110W055.1.0</t>
  </si>
  <si>
    <t>Estudio de factibilidad para la construcción de sistema híbrido eólico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</si>
  <si>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</si>
  <si>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</si>
  <si>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</si>
  <si>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</si>
  <si>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103W030</t>
  </si>
  <si>
    <t>CONSTRUCCIÓN MINI CENTRAL HIDROELÉCTRICA MONTECRISTO - MUNICIPIO SAN SEBASTIAN DE YALI - PNESER-C7</t>
  </si>
  <si>
    <t>103W030.1.0</t>
  </si>
  <si>
    <t>Estudio de Factibilidad para la Construcción Mini Central Hidroeléctrica Montecristo</t>
  </si>
  <si>
    <t>206W106</t>
  </si>
  <si>
    <t>REHABILITACIÓN CENTRO DE SALUD FAMILIAR SAN ISIDRO</t>
  </si>
  <si>
    <t>206W106.0.1</t>
  </si>
  <si>
    <t>Rehabilitación Centro de Salud Familiar San Isidro</t>
  </si>
  <si>
    <t>206W106.1.0</t>
  </si>
  <si>
    <t>Supervisión Rehabilitación Centro de Salud Familiar San Isidro</t>
  </si>
  <si>
    <t>206W096</t>
  </si>
  <si>
    <t>CONSTRUCCIÓN Y EQUIPAMIENTO CASA MATERNA EL TUMA - LA DALIA</t>
  </si>
  <si>
    <t>206W096.0.1</t>
  </si>
  <si>
    <t>Construcción Casa Materna El Tuma - La Dalia</t>
  </si>
  <si>
    <t>206W096.1.0</t>
  </si>
  <si>
    <t>Supervisión Construcción de Casa Materna El Tuma - La Dalia</t>
  </si>
  <si>
    <t>206W097</t>
  </si>
  <si>
    <t>CONSTRUCCIÓN Y EQUIPAMIENTO CASA MATERNA MULUKUKU</t>
  </si>
  <si>
    <t>206W097.0.1</t>
  </si>
  <si>
    <t>Construcción Casa Materna Mulukukú</t>
  </si>
  <si>
    <t>206W097.1.0</t>
  </si>
  <si>
    <t>Supervisión Construcción de Casa Materna Mulukukú</t>
  </si>
  <si>
    <t>206W098</t>
  </si>
  <si>
    <t>CONSTRUCCIÓN Y EQUIPAMIENTO CASA MATERNA WASPAN</t>
  </si>
  <si>
    <t>206W098.0.1</t>
  </si>
  <si>
    <t>Construcción Casa Materna Waspán</t>
  </si>
  <si>
    <t>206W098.1.0</t>
  </si>
  <si>
    <t>Supervisión Construcción de Casa Materna Waspán</t>
  </si>
  <si>
    <t>206W099</t>
  </si>
  <si>
    <t>CONSTRUCCIÓN Y EQUIPAMIENTO CASA MATERNA JINOTEGA</t>
  </si>
  <si>
    <t>206W099.0.1</t>
  </si>
  <si>
    <t>Construcción Casa Materna Jinotega</t>
  </si>
  <si>
    <t>206W099.1.0</t>
  </si>
  <si>
    <t>Supervisión Construcción de Casa Materna Jinotega</t>
  </si>
  <si>
    <t>206W100</t>
  </si>
  <si>
    <t>CONSTRUCCIÓN Y EQUIPAMIENTO CASA MATERNA CIUDAD ANTIGUA</t>
  </si>
  <si>
    <t>206W100.0.1</t>
  </si>
  <si>
    <t>Construcción Casa Materna Ciudad Antigua</t>
  </si>
  <si>
    <t>206W100.1.0</t>
  </si>
  <si>
    <t>Supervisión Construcción de Casa Materna Ciudad Antigua</t>
  </si>
  <si>
    <t>421W026</t>
  </si>
  <si>
    <t>REEMPLAZO Y EQUIPAMIENTO DEL EDIFICIO DEL MHCP</t>
  </si>
  <si>
    <t>MHCP</t>
  </si>
  <si>
    <t>421W026.1.0</t>
  </si>
  <si>
    <t>Estudio de Factibilidad y Diseño Reemplazo del Edificio del MHCP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</si>
  <si>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</si>
  <si>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</si>
  <si>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</si>
  <si>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</si>
  <si>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206W081</t>
  </si>
  <si>
    <t>CONSTRUCCIÓN Y EQUIPAMIENTO PUESTO DE SALUD FAMILIAR Y COMUNITARIO VILLA 15 DE JULIO, CHINANDEGA</t>
  </si>
  <si>
    <t>206W081.0.1</t>
  </si>
  <si>
    <t>Construcción Puesto de Salud Familiar y Comunitario Villa 15 de Julio, Chinandega</t>
  </si>
  <si>
    <t>206W081.2.0</t>
  </si>
  <si>
    <t>Supervisión Construcción Puesto de Salud Familiar y Comunitario Villa 15 de Julio, Chinandega</t>
  </si>
  <si>
    <t>206W082</t>
  </si>
  <si>
    <t>CONSTRUCCIÓN Y EQUIPAMIENTO PUESTO DE SALUD FAMILIAR Y COMUNITARIO EL VIEJO SUR, CHINANDEGA</t>
  </si>
  <si>
    <t>206W082.0.1</t>
  </si>
  <si>
    <t>Construcción Puesto de Salud Familiar y Comunitario El Viejo Sur, Chinandega</t>
  </si>
  <si>
    <t>206W082.2.0</t>
  </si>
  <si>
    <t>Supervisión Construcción Puesto de Salud Familiar y Comunitario El Viejo Sur, Chinandega</t>
  </si>
  <si>
    <t>206W084</t>
  </si>
  <si>
    <t>CONSTRUCCIÓN Y EQUIPAMIENTO PUESTO DE SALUD FAMILIAR Y COMUNITARIO SAN PABLO, MURRA</t>
  </si>
  <si>
    <t>206W084.0.1</t>
  </si>
  <si>
    <t>Construcción Puesto de Salud Familiar y Comunitario San Pablo, Murra</t>
  </si>
  <si>
    <t>206W084.2.0</t>
  </si>
  <si>
    <t>Supervisión Construcción Puesto de Salud Familiar y Comunitario San Pablo, Murra</t>
  </si>
  <si>
    <t>206W087</t>
  </si>
  <si>
    <t>CONSTRUCCIÓN Y EQUIPAMIENTO PUESTO DE SALUD FAMILIAR Y COMUNITARIO COMUNIDAD LA VENADA, SAN CARLOS</t>
  </si>
  <si>
    <t>206W087.0.1</t>
  </si>
  <si>
    <t>Construcción Puesto de Salud Familiar y Comunitario Comunidad La Venada, San Carlos</t>
  </si>
  <si>
    <t>206W087.2.0</t>
  </si>
  <si>
    <t>Supervisión Construcción Puesto de Salud Familiar y Comunitario Comunidad La Venada, San Carlos</t>
  </si>
  <si>
    <t>206W088</t>
  </si>
  <si>
    <t>CONSTRUCCIÓN Y EQUIPAMIENTO PUESTO DE SALUD FAMILIAR Y COMUNITARIO COMUNIDAD ISRAEL, VILLANUEVA</t>
  </si>
  <si>
    <t>206W088.0.1</t>
  </si>
  <si>
    <t>Construcción Puesto de Salud Familiar y Comunitario Comunidad Israel, Villanueva</t>
  </si>
  <si>
    <t>206W088.2.0</t>
  </si>
  <si>
    <t>Supervisión Construcción Puesto de Salud Familiar y Comunitario Comunidad Israel, Villanueva</t>
  </si>
  <si>
    <t>206W089</t>
  </si>
  <si>
    <t>CONSTRUCCIÓN Y EQUIPAMIENTO PUESTO DE SALUD FAMILIAR Y COMUNITARIO COMUNIDAD FAJARDO No. 2, SAN MIGUELITO</t>
  </si>
  <si>
    <t>206W089.0.1</t>
  </si>
  <si>
    <t>Construcción Puesto de Salud Familiar y Comunitario Comunidad Fajardo No.2, San Miguelito</t>
  </si>
  <si>
    <t>206W089.2.0</t>
  </si>
  <si>
    <t>Supervisión Construcción Puesto de Salud Familiar y Comunitario Comunidad Fajardo No.2, San Miguelito</t>
  </si>
  <si>
    <t>206W090</t>
  </si>
  <si>
    <t>REEMPLAZO Y EQUIPAMIENTO PUESTO DE SALUD FAMILIAR Y COMUNITARIO LA TRONCA, EL TUMA - LA DALIA</t>
  </si>
  <si>
    <t>206W090.0.1</t>
  </si>
  <si>
    <t>Reemplazo Puesto de Salud Familiar y Comunitario La Tronca, El Tuma - La Dalia</t>
  </si>
  <si>
    <t>206W090.2.0</t>
  </si>
  <si>
    <t>Supervisión Reemplazo Puesto de Salud Familiar y Comunitario La Tronca, El Tuma - La Dalia</t>
  </si>
  <si>
    <t>FP19368</t>
  </si>
  <si>
    <t>REHABILITACIÓN DEL HOSPITAL NUEVO AMANECER DE BILWI, RACCN</t>
  </si>
  <si>
    <t>FP19368.0.1</t>
  </si>
  <si>
    <t>Rehabilitación del Hospital Nuevo Amanecer de Bilwi, RAAN</t>
  </si>
  <si>
    <t>OPEP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</si>
  <si>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</si>
  <si>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</si>
  <si>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</si>
  <si>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</si>
  <si>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</si>
  <si>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</si>
  <si>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</si>
  <si>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</si>
  <si>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</si>
  <si>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</si>
  <si>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</si>
  <si>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</si>
  <si>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</si>
  <si>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</si>
  <si>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</si>
  <si>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</si>
  <si>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</si>
  <si>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</si>
  <si>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</si>
  <si>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236W068.4.0</t>
  </si>
  <si>
    <t>Estudio de Prefactibilidad para la Construcción de Central Geotérmica Volcán Cosigüina</t>
  </si>
  <si>
    <t>BANCO EUROPEO DE INVERSIONES</t>
  </si>
  <si>
    <t>110W043.0.2</t>
  </si>
  <si>
    <t>Construcción Línea de Transmisión 230kv, Los Brasiles - San Benito - Masaya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</si>
  <si>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</si>
  <si>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</si>
  <si>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</si>
  <si>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</si>
  <si>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</si>
  <si>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</si>
  <si>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</si>
  <si>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</si>
  <si>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110W048.0.5</t>
  </si>
  <si>
    <t>Construcción de línea de transmisión Subestación Amayo - Subestación Masaya 230 kV</t>
  </si>
  <si>
    <t>110W048.0.6</t>
  </si>
  <si>
    <t>Construcción línea de transmisión Eolo - Rivas - Subestación La Virgen 138 kV</t>
  </si>
  <si>
    <t>ALEMANIA - GIZ</t>
  </si>
  <si>
    <t>Ejecución Programa de Inversiones Públicas 2014</t>
  </si>
  <si>
    <t>Detalle Fuente de Financiamiento-Proyecto-Subproyecto</t>
  </si>
  <si>
    <t>Millones de Dólares Americanos</t>
  </si>
  <si>
    <t>Fuente de Financiamiento-Proyecto-Subproyecto</t>
  </si>
  <si>
    <t>Institución</t>
  </si>
  <si>
    <t>Ejecución Enero - Diciembre</t>
  </si>
  <si>
    <t xml:space="preserve"> Recursos Internos</t>
  </si>
  <si>
    <t xml:space="preserve"> Recursos Externos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</si>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</sst>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39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14"/>
      <color indexed="60"/>
      <name val="Arial"/>
      <family val="2"/>
    </font>
    <font>
      <i/>
      <sz val="14"/>
      <color indexed="12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5" fillId="0" borderId="0" xfId="1"/>
    <xf numFmtId="0" fontId="7" fillId="0" borderId="0" xfId="2"/>
    <xf numFmtId="0" fontId="8" fillId="0" borderId="0" xfId="3"/>
    <xf numFmtId="0" fontId="5" fillId="0" borderId="9" xfId="1" applyBorder="1"/>
    <xf numFmtId="164" fontId="5" fillId="0" borderId="9" xfId="1" applyNumberFormat="1" applyBorder="1"/>
    <xf numFmtId="0" fontId="7" fillId="0" borderId="9" xfId="2" applyBorder="1"/>
    <xf numFmtId="164" fontId="7" fillId="0" borderId="9" xfId="2" applyNumberFormat="1" applyBorder="1"/>
    <xf numFmtId="0" fontId="8" fillId="0" borderId="9" xfId="3" applyBorder="1"/>
    <xf numFmtId="164" fontId="8" fillId="0" borderId="9" xfId="3" applyNumberFormat="1" applyBorder="1"/>
    <xf numFmtId="0" fontId="5" fillId="0" borderId="10" xfId="1" applyBorder="1"/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9" xfId="1" applyBorder="1" applyAlignment="1">
      <alignment wrapText="1"/>
    </xf>
    <xf numFmtId="0" fontId="7" fillId="0" borderId="9" xfId="2" applyBorder="1" applyAlignment="1">
      <alignment wrapText="1"/>
    </xf>
    <xf numFmtId="0" fontId="8" fillId="0" borderId="9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4" fillId="2" borderId="9" xfId="1" applyFont="1" applyFill="1" applyBorder="1" applyAlignment="1">
      <alignment wrapText="1"/>
    </xf>
    <xf numFmtId="0" fontId="14" fillId="2" borderId="9" xfId="1" applyFont="1" applyFill="1" applyBorder="1"/>
    <xf numFmtId="164" fontId="14" fillId="2" borderId="9" xfId="1" applyNumberFormat="1" applyFont="1" applyFill="1" applyBorder="1"/>
    <xf numFmtId="0" fontId="15" fillId="0" borderId="10" xfId="1" applyFont="1" applyBorder="1" applyAlignment="1">
      <alignment wrapText="1"/>
    </xf>
    <xf numFmtId="0" fontId="15" fillId="0" borderId="10" xfId="1" applyFont="1" applyBorder="1"/>
    <xf numFmtId="164" fontId="15" fillId="0" borderId="10" xfId="1" applyNumberFormat="1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3" fillId="3" borderId="7" xfId="0" applyNumberFormat="1" applyFont="1" applyFill="1" applyBorder="1" applyAlignment="1">
      <alignment horizontal="center"/>
    </xf>
    <xf numFmtId="0" fontId="13" fillId="3" borderId="8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4</xdr:row>
      <xdr:rowOff>104775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1929"/>
  <sheetViews>
    <sheetView showGridLines="0" showZeros="0" tabSelected="1" topLeftCell="B1" zoomScaleNormal="100" workbookViewId="0">
      <selection activeCell="F12" sqref="F12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71.5703125" style="2" customWidth="1"/>
    <col min="3" max="3" width="15.42578125" style="2" bestFit="1" customWidth="1"/>
    <col min="4" max="11" width="12.5703125" style="2" customWidth="1"/>
    <col min="12" max="12" width="0" style="2" hidden="1" customWidth="1"/>
    <col min="13" max="16384" width="9.140625" style="2"/>
  </cols>
  <sheetData>
    <row r="1" spans="1:17" ht="18" x14ac:dyDescent="0.25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</row>
    <row r="2" spans="1:17" ht="18.75" x14ac:dyDescent="0.3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"/>
      <c r="M2" s="3"/>
      <c r="N2" s="3"/>
      <c r="O2" s="3"/>
      <c r="P2" s="3"/>
      <c r="Q2" s="3"/>
    </row>
    <row r="3" spans="1:17" ht="18" x14ac:dyDescent="0.25">
      <c r="A3" s="35" t="s">
        <v>3467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"/>
      <c r="M3" s="4"/>
      <c r="N3" s="4"/>
      <c r="O3" s="4"/>
      <c r="P3" s="4"/>
      <c r="Q3" s="4"/>
    </row>
    <row r="4" spans="1:17" ht="14.25" x14ac:dyDescent="0.2">
      <c r="A4" s="37" t="s">
        <v>3468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7" ht="12" x14ac:dyDescent="0.2">
      <c r="A5" s="26" t="s">
        <v>3469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7" ht="15.75" x14ac:dyDescent="0.25">
      <c r="A6" s="39" t="s">
        <v>0</v>
      </c>
      <c r="B6" s="41" t="s">
        <v>3470</v>
      </c>
      <c r="C6" s="41" t="s">
        <v>3471</v>
      </c>
      <c r="D6" s="28" t="s">
        <v>3472</v>
      </c>
      <c r="E6" s="29"/>
      <c r="F6" s="29"/>
      <c r="G6" s="29"/>
      <c r="H6" s="29"/>
      <c r="I6" s="29"/>
      <c r="J6" s="30"/>
      <c r="K6" s="41" t="s">
        <v>3475</v>
      </c>
      <c r="L6" s="4"/>
      <c r="M6" s="4"/>
      <c r="N6" s="4"/>
      <c r="O6" s="4"/>
      <c r="P6" s="4"/>
    </row>
    <row r="7" spans="1:17" ht="47.25" x14ac:dyDescent="0.2">
      <c r="A7" s="40"/>
      <c r="B7" s="42"/>
      <c r="C7" s="42"/>
      <c r="D7" s="15" t="s">
        <v>1</v>
      </c>
      <c r="E7" s="15" t="s">
        <v>2</v>
      </c>
      <c r="F7" s="15" t="s">
        <v>7</v>
      </c>
      <c r="G7" s="15" t="s">
        <v>3</v>
      </c>
      <c r="H7" s="15" t="s">
        <v>4</v>
      </c>
      <c r="I7" s="15" t="s">
        <v>5</v>
      </c>
      <c r="J7" s="15" t="s">
        <v>6</v>
      </c>
      <c r="K7" s="42"/>
    </row>
    <row r="8" spans="1:17" ht="30" customHeight="1" x14ac:dyDescent="0.25">
      <c r="A8" s="14"/>
      <c r="B8" s="23" t="s">
        <v>10</v>
      </c>
      <c r="C8" s="24"/>
      <c r="D8" s="25">
        <v>7.0148010000000003</v>
      </c>
      <c r="E8" s="25">
        <v>265.51289800000001</v>
      </c>
      <c r="F8" s="25">
        <v>7.2</v>
      </c>
      <c r="G8" s="25">
        <v>272.80505900000003</v>
      </c>
      <c r="H8" s="25">
        <v>67.500490999999997</v>
      </c>
      <c r="I8" s="25">
        <v>206.19443999999999</v>
      </c>
      <c r="J8" s="25">
        <v>273.694931</v>
      </c>
      <c r="K8" s="25">
        <v>546.49999000000003</v>
      </c>
      <c r="L8" s="5">
        <v>1</v>
      </c>
    </row>
    <row r="9" spans="1:17" ht="30" customHeight="1" x14ac:dyDescent="0.25">
      <c r="A9" s="8">
        <v>1</v>
      </c>
      <c r="B9" s="20" t="s">
        <v>3473</v>
      </c>
      <c r="C9" s="21"/>
      <c r="D9" s="22">
        <f>SUM(D10:D12)</f>
        <v>7.0148010000000003</v>
      </c>
      <c r="E9" s="22">
        <f t="shared" ref="E9:K9" si="0">SUM(E10:E12)</f>
        <v>265.51289800000001</v>
      </c>
      <c r="F9" s="22">
        <f t="shared" si="0"/>
        <v>7.2</v>
      </c>
      <c r="G9" s="22">
        <f t="shared" si="0"/>
        <v>272.80505899999997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272.80505899999997</v>
      </c>
      <c r="L9" s="5">
        <v>1</v>
      </c>
    </row>
    <row r="10" spans="1:17" ht="30" customHeight="1" x14ac:dyDescent="0.25">
      <c r="A10" s="8">
        <v>1</v>
      </c>
      <c r="B10" s="16" t="s">
        <v>11</v>
      </c>
      <c r="C10" s="8"/>
      <c r="D10" s="9">
        <v>7.0148010000000003</v>
      </c>
      <c r="E10" s="9">
        <v>0</v>
      </c>
      <c r="F10" s="9">
        <v>0</v>
      </c>
      <c r="G10" s="9">
        <v>7.0148010000000003</v>
      </c>
      <c r="H10" s="9">
        <v>0</v>
      </c>
      <c r="I10" s="9">
        <v>0</v>
      </c>
      <c r="J10" s="9">
        <v>0</v>
      </c>
      <c r="K10" s="9">
        <v>7.0148010000000003</v>
      </c>
      <c r="L10" s="5">
        <v>1</v>
      </c>
    </row>
    <row r="11" spans="1:17" ht="30" customHeight="1" x14ac:dyDescent="0.25">
      <c r="A11" s="8">
        <v>2</v>
      </c>
      <c r="B11" s="16" t="s">
        <v>47</v>
      </c>
      <c r="C11" s="8"/>
      <c r="D11" s="9">
        <v>0</v>
      </c>
      <c r="E11" s="9">
        <v>265.51289800000001</v>
      </c>
      <c r="F11" s="9">
        <v>0</v>
      </c>
      <c r="G11" s="9">
        <v>265.51289800000001</v>
      </c>
      <c r="H11" s="9">
        <v>0</v>
      </c>
      <c r="I11" s="9">
        <v>0</v>
      </c>
      <c r="J11" s="9">
        <v>0</v>
      </c>
      <c r="K11" s="9">
        <v>265.51289800000001</v>
      </c>
      <c r="L11" s="5">
        <v>1</v>
      </c>
    </row>
    <row r="12" spans="1:17" ht="30" customHeight="1" x14ac:dyDescent="0.25">
      <c r="A12" s="8">
        <v>4</v>
      </c>
      <c r="B12" s="16" t="s">
        <v>444</v>
      </c>
      <c r="C12" s="8"/>
      <c r="D12" s="9">
        <v>0</v>
      </c>
      <c r="E12" s="9">
        <v>0</v>
      </c>
      <c r="F12" s="9">
        <v>7.2</v>
      </c>
      <c r="G12" s="9">
        <v>0.27736</v>
      </c>
      <c r="H12" s="9">
        <v>0</v>
      </c>
      <c r="I12" s="9">
        <v>0</v>
      </c>
      <c r="J12" s="9">
        <v>0</v>
      </c>
      <c r="K12" s="9">
        <v>0.27736</v>
      </c>
      <c r="L12" s="5">
        <v>1</v>
      </c>
    </row>
    <row r="13" spans="1:17" ht="30" customHeight="1" x14ac:dyDescent="0.25">
      <c r="A13" s="8">
        <v>1</v>
      </c>
      <c r="B13" s="20" t="s">
        <v>3474</v>
      </c>
      <c r="C13" s="21"/>
      <c r="D13" s="22">
        <f>+D14+D18+D73+D97+D101+D146+D200+D230+D243+D257+D330+D365+D372+D518+D858+D1730+D1864+D1875+D1890</f>
        <v>0</v>
      </c>
      <c r="E13" s="22">
        <f t="shared" ref="E13:K13" si="1">+E14+E18+E73+E97+E101+E146+E200+E230+E243+E257+E330+E365+E372+E518+E858+E1730+E1864+E1875+E1890</f>
        <v>0</v>
      </c>
      <c r="F13" s="22">
        <f t="shared" si="1"/>
        <v>0</v>
      </c>
      <c r="G13" s="22">
        <f t="shared" si="1"/>
        <v>0</v>
      </c>
      <c r="H13" s="22">
        <f t="shared" si="1"/>
        <v>67.500491000000011</v>
      </c>
      <c r="I13" s="22">
        <f t="shared" si="1"/>
        <v>206.19444000000001</v>
      </c>
      <c r="J13" s="22">
        <f t="shared" si="1"/>
        <v>273.694931</v>
      </c>
      <c r="K13" s="22">
        <f t="shared" si="1"/>
        <v>273.694931</v>
      </c>
      <c r="L13" s="5">
        <v>1</v>
      </c>
    </row>
    <row r="14" spans="1:17" ht="30" customHeight="1" x14ac:dyDescent="0.25">
      <c r="A14" s="8">
        <v>11</v>
      </c>
      <c r="B14" s="16" t="s">
        <v>445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9.9751999999999993E-2</v>
      </c>
      <c r="I14" s="9">
        <v>0</v>
      </c>
      <c r="J14" s="9">
        <v>9.9751999999999993E-2</v>
      </c>
      <c r="K14" s="9">
        <v>9.9751999999999993E-2</v>
      </c>
      <c r="L14" s="5">
        <v>1</v>
      </c>
    </row>
    <row r="15" spans="1:17" ht="30" customHeight="1" outlineLevel="1" x14ac:dyDescent="0.25">
      <c r="A15" s="10" t="s">
        <v>136</v>
      </c>
      <c r="B15" s="17" t="s">
        <v>137</v>
      </c>
      <c r="C15" s="10" t="s">
        <v>63</v>
      </c>
      <c r="D15" s="11">
        <v>0</v>
      </c>
      <c r="E15" s="11">
        <v>0</v>
      </c>
      <c r="F15" s="11">
        <v>0</v>
      </c>
      <c r="G15" s="11">
        <v>0</v>
      </c>
      <c r="H15" s="11">
        <v>9.9751999999999993E-2</v>
      </c>
      <c r="I15" s="11">
        <v>0</v>
      </c>
      <c r="J15" s="11">
        <v>9.9751999999999993E-2</v>
      </c>
      <c r="K15" s="11">
        <v>9.9751999999999993E-2</v>
      </c>
      <c r="L15" s="6">
        <v>2</v>
      </c>
    </row>
    <row r="16" spans="1:17" ht="30" customHeight="1" outlineLevel="2" x14ac:dyDescent="0.2">
      <c r="A16" s="12" t="s">
        <v>138</v>
      </c>
      <c r="B16" s="18" t="s">
        <v>139</v>
      </c>
      <c r="C16" s="12" t="s">
        <v>63</v>
      </c>
      <c r="D16" s="13">
        <v>0</v>
      </c>
      <c r="E16" s="13">
        <v>0</v>
      </c>
      <c r="F16" s="13">
        <v>0</v>
      </c>
      <c r="G16" s="13">
        <v>0</v>
      </c>
      <c r="H16" s="13">
        <v>8.1840999999999997E-2</v>
      </c>
      <c r="I16" s="13">
        <v>0</v>
      </c>
      <c r="J16" s="13">
        <v>8.1840999999999997E-2</v>
      </c>
      <c r="K16" s="13">
        <v>8.1840999999999997E-2</v>
      </c>
      <c r="L16" s="7">
        <v>3</v>
      </c>
    </row>
    <row r="17" spans="1:12" ht="30" customHeight="1" outlineLevel="2" x14ac:dyDescent="0.2">
      <c r="A17" s="12" t="s">
        <v>446</v>
      </c>
      <c r="B17" s="18" t="s">
        <v>447</v>
      </c>
      <c r="C17" s="12" t="s">
        <v>63</v>
      </c>
      <c r="D17" s="13">
        <v>0</v>
      </c>
      <c r="E17" s="13">
        <v>0</v>
      </c>
      <c r="F17" s="13">
        <v>0</v>
      </c>
      <c r="G17" s="13">
        <v>0</v>
      </c>
      <c r="H17" s="13">
        <v>1.7911E-2</v>
      </c>
      <c r="I17" s="13">
        <v>0</v>
      </c>
      <c r="J17" s="13">
        <v>1.7911E-2</v>
      </c>
      <c r="K17" s="13">
        <v>1.7911E-2</v>
      </c>
      <c r="L17" s="7">
        <v>3</v>
      </c>
    </row>
    <row r="18" spans="1:12" ht="30" customHeight="1" x14ac:dyDescent="0.25">
      <c r="A18" s="8">
        <v>14</v>
      </c>
      <c r="B18" s="16" t="s">
        <v>448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10.336501999999999</v>
      </c>
      <c r="I18" s="9">
        <v>0.90845299999999995</v>
      </c>
      <c r="J18" s="9">
        <v>11.244954999999999</v>
      </c>
      <c r="K18" s="9">
        <v>11.244954999999999</v>
      </c>
      <c r="L18" s="5">
        <v>1</v>
      </c>
    </row>
    <row r="19" spans="1:12" ht="30" customHeight="1" outlineLevel="1" x14ac:dyDescent="0.25">
      <c r="A19" s="10">
        <v>1021004</v>
      </c>
      <c r="B19" s="17" t="s">
        <v>449</v>
      </c>
      <c r="C19" s="10" t="s">
        <v>25</v>
      </c>
      <c r="D19" s="11">
        <v>0</v>
      </c>
      <c r="E19" s="11">
        <v>0</v>
      </c>
      <c r="F19" s="11">
        <v>0</v>
      </c>
      <c r="G19" s="11">
        <v>0</v>
      </c>
      <c r="H19" s="11">
        <v>0.28440100000000001</v>
      </c>
      <c r="I19" s="11">
        <v>0</v>
      </c>
      <c r="J19" s="11">
        <v>0.28440100000000001</v>
      </c>
      <c r="K19" s="11">
        <v>0.28440100000000001</v>
      </c>
      <c r="L19" s="6">
        <v>2</v>
      </c>
    </row>
    <row r="20" spans="1:12" ht="30" customHeight="1" outlineLevel="2" x14ac:dyDescent="0.2">
      <c r="A20" s="12" t="s">
        <v>450</v>
      </c>
      <c r="B20" s="18" t="s">
        <v>451</v>
      </c>
      <c r="C20" s="12" t="s">
        <v>25</v>
      </c>
      <c r="D20" s="13">
        <v>0</v>
      </c>
      <c r="E20" s="13">
        <v>0</v>
      </c>
      <c r="F20" s="13">
        <v>0</v>
      </c>
      <c r="G20" s="13">
        <v>0</v>
      </c>
      <c r="H20" s="13">
        <v>9.1908000000000004E-2</v>
      </c>
      <c r="I20" s="13">
        <v>0</v>
      </c>
      <c r="J20" s="13">
        <v>9.1908000000000004E-2</v>
      </c>
      <c r="K20" s="13">
        <v>9.1908000000000004E-2</v>
      </c>
      <c r="L20" s="7">
        <v>3</v>
      </c>
    </row>
    <row r="21" spans="1:12" ht="30" customHeight="1" outlineLevel="2" x14ac:dyDescent="0.2">
      <c r="A21" s="12" t="s">
        <v>452</v>
      </c>
      <c r="B21" s="18" t="s">
        <v>453</v>
      </c>
      <c r="C21" s="12" t="s">
        <v>25</v>
      </c>
      <c r="D21" s="13">
        <v>0</v>
      </c>
      <c r="E21" s="13">
        <v>0</v>
      </c>
      <c r="F21" s="13">
        <v>0</v>
      </c>
      <c r="G21" s="13">
        <v>0</v>
      </c>
      <c r="H21" s="13">
        <v>0.192493</v>
      </c>
      <c r="I21" s="13">
        <v>0</v>
      </c>
      <c r="J21" s="13">
        <v>0.192493</v>
      </c>
      <c r="K21" s="13">
        <v>0.192493</v>
      </c>
      <c r="L21" s="7">
        <v>3</v>
      </c>
    </row>
    <row r="22" spans="1:12" ht="30" customHeight="1" outlineLevel="1" x14ac:dyDescent="0.25">
      <c r="A22" s="10">
        <v>1031031</v>
      </c>
      <c r="B22" s="17" t="s">
        <v>12</v>
      </c>
      <c r="C22" s="10" t="s">
        <v>13</v>
      </c>
      <c r="D22" s="11">
        <v>0</v>
      </c>
      <c r="E22" s="11">
        <v>0</v>
      </c>
      <c r="F22" s="11">
        <v>0</v>
      </c>
      <c r="G22" s="11">
        <v>0</v>
      </c>
      <c r="H22" s="11">
        <v>0.55091699999999999</v>
      </c>
      <c r="I22" s="11">
        <v>0.90845299999999995</v>
      </c>
      <c r="J22" s="11">
        <v>1.4593700000000001</v>
      </c>
      <c r="K22" s="11">
        <v>1.4593700000000001</v>
      </c>
      <c r="L22" s="6">
        <v>2</v>
      </c>
    </row>
    <row r="23" spans="1:12" ht="30" customHeight="1" outlineLevel="2" x14ac:dyDescent="0.2">
      <c r="A23" s="12" t="s">
        <v>454</v>
      </c>
      <c r="B23" s="18" t="s">
        <v>455</v>
      </c>
      <c r="C23" s="12" t="s">
        <v>13</v>
      </c>
      <c r="D23" s="13">
        <v>0</v>
      </c>
      <c r="E23" s="13">
        <v>0</v>
      </c>
      <c r="F23" s="13">
        <v>0</v>
      </c>
      <c r="G23" s="13">
        <v>0</v>
      </c>
      <c r="H23" s="13">
        <v>0.55091699999999999</v>
      </c>
      <c r="I23" s="13">
        <v>0.90845299999999995</v>
      </c>
      <c r="J23" s="13">
        <v>1.4593700000000001</v>
      </c>
      <c r="K23" s="13">
        <v>1.4593700000000001</v>
      </c>
      <c r="L23" s="7">
        <v>3</v>
      </c>
    </row>
    <row r="24" spans="1:12" ht="30" customHeight="1" outlineLevel="1" x14ac:dyDescent="0.25">
      <c r="A24" s="10" t="s">
        <v>145</v>
      </c>
      <c r="B24" s="17" t="s">
        <v>146</v>
      </c>
      <c r="C24" s="10" t="s">
        <v>25</v>
      </c>
      <c r="D24" s="11">
        <v>0</v>
      </c>
      <c r="E24" s="11">
        <v>0</v>
      </c>
      <c r="F24" s="11">
        <v>0</v>
      </c>
      <c r="G24" s="11">
        <v>0</v>
      </c>
      <c r="H24" s="11">
        <v>8.1895229999999994</v>
      </c>
      <c r="I24" s="11">
        <v>0</v>
      </c>
      <c r="J24" s="11">
        <v>8.1895229999999994</v>
      </c>
      <c r="K24" s="11">
        <v>8.1895229999999994</v>
      </c>
      <c r="L24" s="6">
        <v>2</v>
      </c>
    </row>
    <row r="25" spans="1:12" ht="30" customHeight="1" outlineLevel="2" x14ac:dyDescent="0.2">
      <c r="A25" s="12" t="s">
        <v>456</v>
      </c>
      <c r="B25" s="18" t="s">
        <v>457</v>
      </c>
      <c r="C25" s="12" t="s">
        <v>25</v>
      </c>
      <c r="D25" s="13">
        <v>0</v>
      </c>
      <c r="E25" s="13">
        <v>0</v>
      </c>
      <c r="F25" s="13">
        <v>0</v>
      </c>
      <c r="G25" s="13">
        <v>0</v>
      </c>
      <c r="H25" s="13">
        <v>0.28246700000000002</v>
      </c>
      <c r="I25" s="13">
        <v>0</v>
      </c>
      <c r="J25" s="13">
        <v>0.28246700000000002</v>
      </c>
      <c r="K25" s="13">
        <v>0.28246700000000002</v>
      </c>
      <c r="L25" s="7">
        <v>3</v>
      </c>
    </row>
    <row r="26" spans="1:12" ht="30" customHeight="1" outlineLevel="2" x14ac:dyDescent="0.2">
      <c r="A26" s="12" t="s">
        <v>147</v>
      </c>
      <c r="B26" s="18" t="s">
        <v>148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0.52180899999999997</v>
      </c>
      <c r="I26" s="13">
        <v>0</v>
      </c>
      <c r="J26" s="13">
        <v>0.52180899999999997</v>
      </c>
      <c r="K26" s="13">
        <v>0.52180899999999997</v>
      </c>
      <c r="L26" s="7">
        <v>3</v>
      </c>
    </row>
    <row r="27" spans="1:12" ht="30" customHeight="1" outlineLevel="2" x14ac:dyDescent="0.2">
      <c r="A27" s="12" t="s">
        <v>458</v>
      </c>
      <c r="B27" s="18" t="s">
        <v>459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4.0968200000000001</v>
      </c>
      <c r="I27" s="13">
        <v>0</v>
      </c>
      <c r="J27" s="13">
        <v>4.0968200000000001</v>
      </c>
      <c r="K27" s="13">
        <v>4.0968200000000001</v>
      </c>
      <c r="L27" s="7">
        <v>3</v>
      </c>
    </row>
    <row r="28" spans="1:12" ht="30" customHeight="1" outlineLevel="2" x14ac:dyDescent="0.2">
      <c r="A28" s="12" t="s">
        <v>460</v>
      </c>
      <c r="B28" s="18" t="s">
        <v>461</v>
      </c>
      <c r="C28" s="12" t="s">
        <v>25</v>
      </c>
      <c r="D28" s="13">
        <v>0</v>
      </c>
      <c r="E28" s="13">
        <v>0</v>
      </c>
      <c r="F28" s="13">
        <v>0</v>
      </c>
      <c r="G28" s="13">
        <v>0</v>
      </c>
      <c r="H28" s="13">
        <v>2.3640029999999999</v>
      </c>
      <c r="I28" s="13">
        <v>0</v>
      </c>
      <c r="J28" s="13">
        <v>2.3640029999999999</v>
      </c>
      <c r="K28" s="13">
        <v>2.3640029999999999</v>
      </c>
      <c r="L28" s="7">
        <v>3</v>
      </c>
    </row>
    <row r="29" spans="1:12" ht="30" customHeight="1" outlineLevel="2" x14ac:dyDescent="0.2">
      <c r="A29" s="12" t="s">
        <v>462</v>
      </c>
      <c r="B29" s="18" t="s">
        <v>463</v>
      </c>
      <c r="C29" s="12" t="s">
        <v>25</v>
      </c>
      <c r="D29" s="13">
        <v>0</v>
      </c>
      <c r="E29" s="13">
        <v>0</v>
      </c>
      <c r="F29" s="13">
        <v>0</v>
      </c>
      <c r="G29" s="13">
        <v>0</v>
      </c>
      <c r="H29" s="13">
        <v>3.8724000000000001E-2</v>
      </c>
      <c r="I29" s="13">
        <v>0</v>
      </c>
      <c r="J29" s="13">
        <v>3.8724000000000001E-2</v>
      </c>
      <c r="K29" s="13">
        <v>3.8724000000000001E-2</v>
      </c>
      <c r="L29" s="7">
        <v>3</v>
      </c>
    </row>
    <row r="30" spans="1:12" ht="30" customHeight="1" outlineLevel="2" x14ac:dyDescent="0.2">
      <c r="A30" s="12" t="s">
        <v>464</v>
      </c>
      <c r="B30" s="18" t="s">
        <v>465</v>
      </c>
      <c r="C30" s="12" t="s">
        <v>25</v>
      </c>
      <c r="D30" s="13">
        <v>0</v>
      </c>
      <c r="E30" s="13">
        <v>0</v>
      </c>
      <c r="F30" s="13">
        <v>0</v>
      </c>
      <c r="G30" s="13">
        <v>0</v>
      </c>
      <c r="H30" s="13">
        <v>0.88570000000000004</v>
      </c>
      <c r="I30" s="13">
        <v>0</v>
      </c>
      <c r="J30" s="13">
        <v>0.88570000000000004</v>
      </c>
      <c r="K30" s="13">
        <v>0.88570000000000004</v>
      </c>
      <c r="L30" s="7">
        <v>3</v>
      </c>
    </row>
    <row r="31" spans="1:12" ht="30" customHeight="1" outlineLevel="1" x14ac:dyDescent="0.25">
      <c r="A31" s="10" t="s">
        <v>466</v>
      </c>
      <c r="B31" s="17" t="s">
        <v>467</v>
      </c>
      <c r="C31" s="10" t="s">
        <v>179</v>
      </c>
      <c r="D31" s="11">
        <v>0</v>
      </c>
      <c r="E31" s="11">
        <v>0</v>
      </c>
      <c r="F31" s="11">
        <v>0</v>
      </c>
      <c r="G31" s="11">
        <v>0</v>
      </c>
      <c r="H31" s="11">
        <v>4.1619999999999999E-3</v>
      </c>
      <c r="I31" s="11">
        <v>0</v>
      </c>
      <c r="J31" s="11">
        <v>4.1619999999999999E-3</v>
      </c>
      <c r="K31" s="11">
        <v>4.1619999999999999E-3</v>
      </c>
      <c r="L31" s="6">
        <v>2</v>
      </c>
    </row>
    <row r="32" spans="1:12" ht="30" customHeight="1" outlineLevel="2" x14ac:dyDescent="0.2">
      <c r="A32" s="12" t="s">
        <v>468</v>
      </c>
      <c r="B32" s="18" t="s">
        <v>469</v>
      </c>
      <c r="C32" s="12" t="s">
        <v>179</v>
      </c>
      <c r="D32" s="13">
        <v>0</v>
      </c>
      <c r="E32" s="13">
        <v>0</v>
      </c>
      <c r="F32" s="13">
        <v>0</v>
      </c>
      <c r="G32" s="13">
        <v>0</v>
      </c>
      <c r="H32" s="13">
        <v>4.1619999999999999E-3</v>
      </c>
      <c r="I32" s="13">
        <v>0</v>
      </c>
      <c r="J32" s="13">
        <v>4.1619999999999999E-3</v>
      </c>
      <c r="K32" s="13">
        <v>4.1619999999999999E-3</v>
      </c>
      <c r="L32" s="7">
        <v>3</v>
      </c>
    </row>
    <row r="33" spans="1:12" ht="30" customHeight="1" outlineLevel="1" x14ac:dyDescent="0.25">
      <c r="A33" s="10" t="s">
        <v>470</v>
      </c>
      <c r="B33" s="17" t="s">
        <v>471</v>
      </c>
      <c r="C33" s="10" t="s">
        <v>179</v>
      </c>
      <c r="D33" s="11">
        <v>0</v>
      </c>
      <c r="E33" s="11">
        <v>0</v>
      </c>
      <c r="F33" s="11">
        <v>0</v>
      </c>
      <c r="G33" s="11">
        <v>0</v>
      </c>
      <c r="H33" s="11">
        <v>0.74952700000000005</v>
      </c>
      <c r="I33" s="11">
        <v>0</v>
      </c>
      <c r="J33" s="11">
        <v>0.74952700000000005</v>
      </c>
      <c r="K33" s="11">
        <v>0.74952700000000005</v>
      </c>
      <c r="L33" s="6">
        <v>2</v>
      </c>
    </row>
    <row r="34" spans="1:12" ht="30" customHeight="1" outlineLevel="2" x14ac:dyDescent="0.2">
      <c r="A34" s="12" t="s">
        <v>472</v>
      </c>
      <c r="B34" s="18" t="s">
        <v>473</v>
      </c>
      <c r="C34" s="12" t="s">
        <v>179</v>
      </c>
      <c r="D34" s="13">
        <v>0</v>
      </c>
      <c r="E34" s="13">
        <v>0</v>
      </c>
      <c r="F34" s="13">
        <v>0</v>
      </c>
      <c r="G34" s="13">
        <v>0</v>
      </c>
      <c r="H34" s="13">
        <v>0.12202</v>
      </c>
      <c r="I34" s="13">
        <v>0</v>
      </c>
      <c r="J34" s="13">
        <v>0.12202</v>
      </c>
      <c r="K34" s="13">
        <v>0.12202</v>
      </c>
      <c r="L34" s="7">
        <v>3</v>
      </c>
    </row>
    <row r="35" spans="1:12" ht="30" customHeight="1" outlineLevel="2" x14ac:dyDescent="0.2">
      <c r="A35" s="12" t="s">
        <v>474</v>
      </c>
      <c r="B35" s="18" t="s">
        <v>475</v>
      </c>
      <c r="C35" s="12" t="s">
        <v>179</v>
      </c>
      <c r="D35" s="13">
        <v>0</v>
      </c>
      <c r="E35" s="13">
        <v>0</v>
      </c>
      <c r="F35" s="13">
        <v>0</v>
      </c>
      <c r="G35" s="13">
        <v>0</v>
      </c>
      <c r="H35" s="13">
        <v>8.2743999999999998E-2</v>
      </c>
      <c r="I35" s="13">
        <v>0</v>
      </c>
      <c r="J35" s="13">
        <v>8.2743999999999998E-2</v>
      </c>
      <c r="K35" s="13">
        <v>8.2743999999999998E-2</v>
      </c>
      <c r="L35" s="7">
        <v>3</v>
      </c>
    </row>
    <row r="36" spans="1:12" ht="30" customHeight="1" outlineLevel="2" x14ac:dyDescent="0.2">
      <c r="A36" s="12" t="s">
        <v>476</v>
      </c>
      <c r="B36" s="18" t="s">
        <v>477</v>
      </c>
      <c r="C36" s="12" t="s">
        <v>179</v>
      </c>
      <c r="D36" s="13">
        <v>0</v>
      </c>
      <c r="E36" s="13">
        <v>0</v>
      </c>
      <c r="F36" s="13">
        <v>0</v>
      </c>
      <c r="G36" s="13">
        <v>0</v>
      </c>
      <c r="H36" s="13">
        <v>0.154832</v>
      </c>
      <c r="I36" s="13">
        <v>0</v>
      </c>
      <c r="J36" s="13">
        <v>0.154832</v>
      </c>
      <c r="K36" s="13">
        <v>0.154832</v>
      </c>
      <c r="L36" s="7">
        <v>3</v>
      </c>
    </row>
    <row r="37" spans="1:12" ht="30" customHeight="1" outlineLevel="2" x14ac:dyDescent="0.2">
      <c r="A37" s="12" t="s">
        <v>478</v>
      </c>
      <c r="B37" s="18" t="s">
        <v>479</v>
      </c>
      <c r="C37" s="12" t="s">
        <v>179</v>
      </c>
      <c r="D37" s="13">
        <v>0</v>
      </c>
      <c r="E37" s="13">
        <v>0</v>
      </c>
      <c r="F37" s="13">
        <v>0</v>
      </c>
      <c r="G37" s="13">
        <v>0</v>
      </c>
      <c r="H37" s="13">
        <v>7.1818999999999994E-2</v>
      </c>
      <c r="I37" s="13">
        <v>0</v>
      </c>
      <c r="J37" s="13">
        <v>7.1818999999999994E-2</v>
      </c>
      <c r="K37" s="13">
        <v>7.1818999999999994E-2</v>
      </c>
      <c r="L37" s="7">
        <v>3</v>
      </c>
    </row>
    <row r="38" spans="1:12" ht="30" customHeight="1" outlineLevel="2" x14ac:dyDescent="0.2">
      <c r="A38" s="12" t="s">
        <v>480</v>
      </c>
      <c r="B38" s="18" t="s">
        <v>481</v>
      </c>
      <c r="C38" s="12" t="s">
        <v>179</v>
      </c>
      <c r="D38" s="13">
        <v>0</v>
      </c>
      <c r="E38" s="13">
        <v>0</v>
      </c>
      <c r="F38" s="13">
        <v>0</v>
      </c>
      <c r="G38" s="13">
        <v>0</v>
      </c>
      <c r="H38" s="13">
        <v>0.115107</v>
      </c>
      <c r="I38" s="13">
        <v>0</v>
      </c>
      <c r="J38" s="13">
        <v>0.115107</v>
      </c>
      <c r="K38" s="13">
        <v>0.115107</v>
      </c>
      <c r="L38" s="7">
        <v>3</v>
      </c>
    </row>
    <row r="39" spans="1:12" ht="30" customHeight="1" outlineLevel="2" x14ac:dyDescent="0.2">
      <c r="A39" s="12" t="s">
        <v>482</v>
      </c>
      <c r="B39" s="18" t="s">
        <v>483</v>
      </c>
      <c r="C39" s="12" t="s">
        <v>179</v>
      </c>
      <c r="D39" s="13">
        <v>0</v>
      </c>
      <c r="E39" s="13">
        <v>0</v>
      </c>
      <c r="F39" s="13">
        <v>0</v>
      </c>
      <c r="G39" s="13">
        <v>0</v>
      </c>
      <c r="H39" s="13">
        <v>1.5020000000000001E-3</v>
      </c>
      <c r="I39" s="13">
        <v>0</v>
      </c>
      <c r="J39" s="13">
        <v>1.5020000000000001E-3</v>
      </c>
      <c r="K39" s="13">
        <v>1.5020000000000001E-3</v>
      </c>
      <c r="L39" s="7">
        <v>3</v>
      </c>
    </row>
    <row r="40" spans="1:12" ht="30" customHeight="1" outlineLevel="2" x14ac:dyDescent="0.2">
      <c r="A40" s="12" t="s">
        <v>484</v>
      </c>
      <c r="B40" s="18" t="s">
        <v>485</v>
      </c>
      <c r="C40" s="12" t="s">
        <v>179</v>
      </c>
      <c r="D40" s="13">
        <v>0</v>
      </c>
      <c r="E40" s="13">
        <v>0</v>
      </c>
      <c r="F40" s="13">
        <v>0</v>
      </c>
      <c r="G40" s="13">
        <v>0</v>
      </c>
      <c r="H40" s="13">
        <v>1.5252999999999999E-2</v>
      </c>
      <c r="I40" s="13">
        <v>0</v>
      </c>
      <c r="J40" s="13">
        <v>1.5252999999999999E-2</v>
      </c>
      <c r="K40" s="13">
        <v>1.5252999999999999E-2</v>
      </c>
      <c r="L40" s="7">
        <v>3</v>
      </c>
    </row>
    <row r="41" spans="1:12" ht="30" customHeight="1" outlineLevel="2" x14ac:dyDescent="0.2">
      <c r="A41" s="12" t="s">
        <v>486</v>
      </c>
      <c r="B41" s="18" t="s">
        <v>487</v>
      </c>
      <c r="C41" s="12" t="s">
        <v>179</v>
      </c>
      <c r="D41" s="13">
        <v>0</v>
      </c>
      <c r="E41" s="13">
        <v>0</v>
      </c>
      <c r="F41" s="13">
        <v>0</v>
      </c>
      <c r="G41" s="13">
        <v>0</v>
      </c>
      <c r="H41" s="13">
        <v>9.7920000000000004E-3</v>
      </c>
      <c r="I41" s="13">
        <v>0</v>
      </c>
      <c r="J41" s="13">
        <v>9.7920000000000004E-3</v>
      </c>
      <c r="K41" s="13">
        <v>9.7920000000000004E-3</v>
      </c>
      <c r="L41" s="7">
        <v>3</v>
      </c>
    </row>
    <row r="42" spans="1:12" ht="30" customHeight="1" outlineLevel="2" x14ac:dyDescent="0.2">
      <c r="A42" s="12" t="s">
        <v>488</v>
      </c>
      <c r="B42" s="18" t="s">
        <v>489</v>
      </c>
      <c r="C42" s="12" t="s">
        <v>179</v>
      </c>
      <c r="D42" s="13">
        <v>0</v>
      </c>
      <c r="E42" s="13">
        <v>0</v>
      </c>
      <c r="F42" s="13">
        <v>0</v>
      </c>
      <c r="G42" s="13">
        <v>0</v>
      </c>
      <c r="H42" s="13">
        <v>1.8374000000000001E-2</v>
      </c>
      <c r="I42" s="13">
        <v>0</v>
      </c>
      <c r="J42" s="13">
        <v>1.8374000000000001E-2</v>
      </c>
      <c r="K42" s="13">
        <v>1.8374000000000001E-2</v>
      </c>
      <c r="L42" s="7">
        <v>3</v>
      </c>
    </row>
    <row r="43" spans="1:12" ht="30" customHeight="1" outlineLevel="2" x14ac:dyDescent="0.2">
      <c r="A43" s="12" t="s">
        <v>490</v>
      </c>
      <c r="B43" s="18" t="s">
        <v>491</v>
      </c>
      <c r="C43" s="12" t="s">
        <v>179</v>
      </c>
      <c r="D43" s="13">
        <v>0</v>
      </c>
      <c r="E43" s="13">
        <v>0</v>
      </c>
      <c r="F43" s="13">
        <v>0</v>
      </c>
      <c r="G43" s="13">
        <v>0</v>
      </c>
      <c r="H43" s="13">
        <v>4.1334999999999997E-2</v>
      </c>
      <c r="I43" s="13">
        <v>0</v>
      </c>
      <c r="J43" s="13">
        <v>4.1334999999999997E-2</v>
      </c>
      <c r="K43" s="13">
        <v>4.1334999999999997E-2</v>
      </c>
      <c r="L43" s="7">
        <v>3</v>
      </c>
    </row>
    <row r="44" spans="1:12" ht="30" customHeight="1" outlineLevel="2" x14ac:dyDescent="0.2">
      <c r="A44" s="12" t="s">
        <v>492</v>
      </c>
      <c r="B44" s="18" t="s">
        <v>493</v>
      </c>
      <c r="C44" s="12" t="s">
        <v>179</v>
      </c>
      <c r="D44" s="13">
        <v>0</v>
      </c>
      <c r="E44" s="13">
        <v>0</v>
      </c>
      <c r="F44" s="13">
        <v>0</v>
      </c>
      <c r="G44" s="13">
        <v>0</v>
      </c>
      <c r="H44" s="13">
        <v>3.9552999999999998E-2</v>
      </c>
      <c r="I44" s="13">
        <v>0</v>
      </c>
      <c r="J44" s="13">
        <v>3.9552999999999998E-2</v>
      </c>
      <c r="K44" s="13">
        <v>3.9552999999999998E-2</v>
      </c>
      <c r="L44" s="7">
        <v>3</v>
      </c>
    </row>
    <row r="45" spans="1:12" ht="30" customHeight="1" outlineLevel="2" x14ac:dyDescent="0.2">
      <c r="A45" s="12" t="s">
        <v>494</v>
      </c>
      <c r="B45" s="18" t="s">
        <v>495</v>
      </c>
      <c r="C45" s="12" t="s">
        <v>179</v>
      </c>
      <c r="D45" s="13">
        <v>0</v>
      </c>
      <c r="E45" s="13">
        <v>0</v>
      </c>
      <c r="F45" s="13">
        <v>0</v>
      </c>
      <c r="G45" s="13">
        <v>0</v>
      </c>
      <c r="H45" s="13">
        <v>1.7149000000000001E-2</v>
      </c>
      <c r="I45" s="13">
        <v>0</v>
      </c>
      <c r="J45" s="13">
        <v>1.7149000000000001E-2</v>
      </c>
      <c r="K45" s="13">
        <v>1.7149000000000001E-2</v>
      </c>
      <c r="L45" s="7">
        <v>3</v>
      </c>
    </row>
    <row r="46" spans="1:12" ht="30" customHeight="1" outlineLevel="2" x14ac:dyDescent="0.2">
      <c r="A46" s="12" t="s">
        <v>496</v>
      </c>
      <c r="B46" s="18" t="s">
        <v>497</v>
      </c>
      <c r="C46" s="12" t="s">
        <v>179</v>
      </c>
      <c r="D46" s="13">
        <v>0</v>
      </c>
      <c r="E46" s="13">
        <v>0</v>
      </c>
      <c r="F46" s="13">
        <v>0</v>
      </c>
      <c r="G46" s="13">
        <v>0</v>
      </c>
      <c r="H46" s="13">
        <v>6.0047000000000003E-2</v>
      </c>
      <c r="I46" s="13">
        <v>0</v>
      </c>
      <c r="J46" s="13">
        <v>6.0047000000000003E-2</v>
      </c>
      <c r="K46" s="13">
        <v>6.0047000000000003E-2</v>
      </c>
      <c r="L46" s="7">
        <v>3</v>
      </c>
    </row>
    <row r="47" spans="1:12" ht="30" customHeight="1" outlineLevel="1" x14ac:dyDescent="0.25">
      <c r="A47" s="10" t="s">
        <v>498</v>
      </c>
      <c r="B47" s="17" t="s">
        <v>499</v>
      </c>
      <c r="C47" s="10" t="s">
        <v>179</v>
      </c>
      <c r="D47" s="11">
        <v>0</v>
      </c>
      <c r="E47" s="11">
        <v>0</v>
      </c>
      <c r="F47" s="11">
        <v>0</v>
      </c>
      <c r="G47" s="11">
        <v>0</v>
      </c>
      <c r="H47" s="11">
        <v>0.229874</v>
      </c>
      <c r="I47" s="11">
        <v>0</v>
      </c>
      <c r="J47" s="11">
        <v>0.229874</v>
      </c>
      <c r="K47" s="11">
        <v>0.229874</v>
      </c>
      <c r="L47" s="6">
        <v>2</v>
      </c>
    </row>
    <row r="48" spans="1:12" ht="30" customHeight="1" outlineLevel="2" x14ac:dyDescent="0.2">
      <c r="A48" s="12" t="s">
        <v>500</v>
      </c>
      <c r="B48" s="18" t="s">
        <v>501</v>
      </c>
      <c r="C48" s="12" t="s">
        <v>179</v>
      </c>
      <c r="D48" s="13">
        <v>0</v>
      </c>
      <c r="E48" s="13">
        <v>0</v>
      </c>
      <c r="F48" s="13">
        <v>0</v>
      </c>
      <c r="G48" s="13">
        <v>0</v>
      </c>
      <c r="H48" s="13">
        <v>4.0400000000000002E-3</v>
      </c>
      <c r="I48" s="13">
        <v>0</v>
      </c>
      <c r="J48" s="13">
        <v>4.0400000000000002E-3</v>
      </c>
      <c r="K48" s="13">
        <v>4.0400000000000002E-3</v>
      </c>
      <c r="L48" s="7">
        <v>3</v>
      </c>
    </row>
    <row r="49" spans="1:12" ht="30" customHeight="1" outlineLevel="2" x14ac:dyDescent="0.2">
      <c r="A49" s="12" t="s">
        <v>502</v>
      </c>
      <c r="B49" s="18" t="s">
        <v>503</v>
      </c>
      <c r="C49" s="12" t="s">
        <v>179</v>
      </c>
      <c r="D49" s="13">
        <v>0</v>
      </c>
      <c r="E49" s="13">
        <v>0</v>
      </c>
      <c r="F49" s="13">
        <v>0</v>
      </c>
      <c r="G49" s="13">
        <v>0</v>
      </c>
      <c r="H49" s="13">
        <v>2.3449999999999999E-3</v>
      </c>
      <c r="I49" s="13">
        <v>0</v>
      </c>
      <c r="J49" s="13">
        <v>2.3449999999999999E-3</v>
      </c>
      <c r="K49" s="13">
        <v>2.3449999999999999E-3</v>
      </c>
      <c r="L49" s="7">
        <v>3</v>
      </c>
    </row>
    <row r="50" spans="1:12" ht="30" customHeight="1" outlineLevel="2" x14ac:dyDescent="0.2">
      <c r="A50" s="12" t="s">
        <v>504</v>
      </c>
      <c r="B50" s="18" t="s">
        <v>505</v>
      </c>
      <c r="C50" s="12" t="s">
        <v>179</v>
      </c>
      <c r="D50" s="13">
        <v>0</v>
      </c>
      <c r="E50" s="13">
        <v>0</v>
      </c>
      <c r="F50" s="13">
        <v>0</v>
      </c>
      <c r="G50" s="13">
        <v>0</v>
      </c>
      <c r="H50" s="13">
        <v>6.1670000000000003E-2</v>
      </c>
      <c r="I50" s="13">
        <v>0</v>
      </c>
      <c r="J50" s="13">
        <v>6.1670000000000003E-2</v>
      </c>
      <c r="K50" s="13">
        <v>6.1670000000000003E-2</v>
      </c>
      <c r="L50" s="7">
        <v>3</v>
      </c>
    </row>
    <row r="51" spans="1:12" ht="30" customHeight="1" outlineLevel="2" x14ac:dyDescent="0.2">
      <c r="A51" s="12" t="s">
        <v>506</v>
      </c>
      <c r="B51" s="18" t="s">
        <v>507</v>
      </c>
      <c r="C51" s="12" t="s">
        <v>179</v>
      </c>
      <c r="D51" s="13">
        <v>0</v>
      </c>
      <c r="E51" s="13">
        <v>0</v>
      </c>
      <c r="F51" s="13">
        <v>0</v>
      </c>
      <c r="G51" s="13">
        <v>0</v>
      </c>
      <c r="H51" s="13">
        <v>1.7639999999999999E-3</v>
      </c>
      <c r="I51" s="13">
        <v>0</v>
      </c>
      <c r="J51" s="13">
        <v>1.7639999999999999E-3</v>
      </c>
      <c r="K51" s="13">
        <v>1.7639999999999999E-3</v>
      </c>
      <c r="L51" s="7">
        <v>3</v>
      </c>
    </row>
    <row r="52" spans="1:12" ht="30" customHeight="1" outlineLevel="2" x14ac:dyDescent="0.2">
      <c r="A52" s="12" t="s">
        <v>508</v>
      </c>
      <c r="B52" s="18" t="s">
        <v>509</v>
      </c>
      <c r="C52" s="12" t="s">
        <v>179</v>
      </c>
      <c r="D52" s="13">
        <v>0</v>
      </c>
      <c r="E52" s="13">
        <v>0</v>
      </c>
      <c r="F52" s="13">
        <v>0</v>
      </c>
      <c r="G52" s="13">
        <v>0</v>
      </c>
      <c r="H52" s="13">
        <v>1.6556000000000001E-2</v>
      </c>
      <c r="I52" s="13">
        <v>0</v>
      </c>
      <c r="J52" s="13">
        <v>1.6556000000000001E-2</v>
      </c>
      <c r="K52" s="13">
        <v>1.6556000000000001E-2</v>
      </c>
      <c r="L52" s="7">
        <v>3</v>
      </c>
    </row>
    <row r="53" spans="1:12" ht="30" customHeight="1" outlineLevel="2" x14ac:dyDescent="0.2">
      <c r="A53" s="12" t="s">
        <v>510</v>
      </c>
      <c r="B53" s="18" t="s">
        <v>511</v>
      </c>
      <c r="C53" s="12" t="s">
        <v>179</v>
      </c>
      <c r="D53" s="13">
        <v>0</v>
      </c>
      <c r="E53" s="13">
        <v>0</v>
      </c>
      <c r="F53" s="13">
        <v>0</v>
      </c>
      <c r="G53" s="13">
        <v>0</v>
      </c>
      <c r="H53" s="13">
        <v>4.2900000000000004E-3</v>
      </c>
      <c r="I53" s="13">
        <v>0</v>
      </c>
      <c r="J53" s="13">
        <v>4.2900000000000004E-3</v>
      </c>
      <c r="K53" s="13">
        <v>4.2900000000000004E-3</v>
      </c>
      <c r="L53" s="7">
        <v>3</v>
      </c>
    </row>
    <row r="54" spans="1:12" ht="30" customHeight="1" outlineLevel="2" x14ac:dyDescent="0.2">
      <c r="A54" s="12" t="s">
        <v>512</v>
      </c>
      <c r="B54" s="18" t="s">
        <v>513</v>
      </c>
      <c r="C54" s="12" t="s">
        <v>179</v>
      </c>
      <c r="D54" s="13">
        <v>0</v>
      </c>
      <c r="E54" s="13">
        <v>0</v>
      </c>
      <c r="F54" s="13">
        <v>0</v>
      </c>
      <c r="G54" s="13">
        <v>0</v>
      </c>
      <c r="H54" s="13">
        <v>2.9970000000000001E-3</v>
      </c>
      <c r="I54" s="13">
        <v>0</v>
      </c>
      <c r="J54" s="13">
        <v>2.9970000000000001E-3</v>
      </c>
      <c r="K54" s="13">
        <v>2.9970000000000001E-3</v>
      </c>
      <c r="L54" s="7">
        <v>3</v>
      </c>
    </row>
    <row r="55" spans="1:12" ht="30" customHeight="1" outlineLevel="2" x14ac:dyDescent="0.2">
      <c r="A55" s="12" t="s">
        <v>514</v>
      </c>
      <c r="B55" s="18" t="s">
        <v>515</v>
      </c>
      <c r="C55" s="12" t="s">
        <v>179</v>
      </c>
      <c r="D55" s="13">
        <v>0</v>
      </c>
      <c r="E55" s="13">
        <v>0</v>
      </c>
      <c r="F55" s="13">
        <v>0</v>
      </c>
      <c r="G55" s="13">
        <v>0</v>
      </c>
      <c r="H55" s="13">
        <v>0.136212</v>
      </c>
      <c r="I55" s="13">
        <v>0</v>
      </c>
      <c r="J55" s="13">
        <v>0.136212</v>
      </c>
      <c r="K55" s="13">
        <v>0.136212</v>
      </c>
      <c r="L55" s="7">
        <v>3</v>
      </c>
    </row>
    <row r="56" spans="1:12" ht="30" customHeight="1" outlineLevel="1" x14ac:dyDescent="0.25">
      <c r="A56" s="10" t="s">
        <v>177</v>
      </c>
      <c r="B56" s="17" t="s">
        <v>178</v>
      </c>
      <c r="C56" s="10" t="s">
        <v>179</v>
      </c>
      <c r="D56" s="11">
        <v>0</v>
      </c>
      <c r="E56" s="11">
        <v>0</v>
      </c>
      <c r="F56" s="11">
        <v>0</v>
      </c>
      <c r="G56" s="11">
        <v>0</v>
      </c>
      <c r="H56" s="11">
        <v>0.328098</v>
      </c>
      <c r="I56" s="11">
        <v>0</v>
      </c>
      <c r="J56" s="11">
        <v>0.328098</v>
      </c>
      <c r="K56" s="11">
        <v>0.328098</v>
      </c>
      <c r="L56" s="6">
        <v>2</v>
      </c>
    </row>
    <row r="57" spans="1:12" ht="30" customHeight="1" outlineLevel="2" x14ac:dyDescent="0.2">
      <c r="A57" s="12" t="s">
        <v>516</v>
      </c>
      <c r="B57" s="18" t="s">
        <v>517</v>
      </c>
      <c r="C57" s="12" t="s">
        <v>179</v>
      </c>
      <c r="D57" s="13">
        <v>0</v>
      </c>
      <c r="E57" s="13">
        <v>0</v>
      </c>
      <c r="F57" s="13">
        <v>0</v>
      </c>
      <c r="G57" s="13">
        <v>0</v>
      </c>
      <c r="H57" s="13">
        <v>5.3949999999999996E-3</v>
      </c>
      <c r="I57" s="13">
        <v>0</v>
      </c>
      <c r="J57" s="13">
        <v>5.3949999999999996E-3</v>
      </c>
      <c r="K57" s="13">
        <v>5.3949999999999996E-3</v>
      </c>
      <c r="L57" s="7">
        <v>3</v>
      </c>
    </row>
    <row r="58" spans="1:12" ht="30" customHeight="1" outlineLevel="2" x14ac:dyDescent="0.2">
      <c r="A58" s="12" t="s">
        <v>518</v>
      </c>
      <c r="B58" s="18" t="s">
        <v>519</v>
      </c>
      <c r="C58" s="12" t="s">
        <v>179</v>
      </c>
      <c r="D58" s="13">
        <v>0</v>
      </c>
      <c r="E58" s="13">
        <v>0</v>
      </c>
      <c r="F58" s="13">
        <v>0</v>
      </c>
      <c r="G58" s="13">
        <v>0</v>
      </c>
      <c r="H58" s="13">
        <v>9.8900000000000008E-4</v>
      </c>
      <c r="I58" s="13">
        <v>0</v>
      </c>
      <c r="J58" s="13">
        <v>9.8900000000000008E-4</v>
      </c>
      <c r="K58" s="13">
        <v>9.8900000000000008E-4</v>
      </c>
      <c r="L58" s="7">
        <v>3</v>
      </c>
    </row>
    <row r="59" spans="1:12" ht="30" customHeight="1" outlineLevel="2" x14ac:dyDescent="0.2">
      <c r="A59" s="12" t="s">
        <v>520</v>
      </c>
      <c r="B59" s="18" t="s">
        <v>521</v>
      </c>
      <c r="C59" s="12" t="s">
        <v>179</v>
      </c>
      <c r="D59" s="13">
        <v>0</v>
      </c>
      <c r="E59" s="13">
        <v>0</v>
      </c>
      <c r="F59" s="13">
        <v>0</v>
      </c>
      <c r="G59" s="13">
        <v>0</v>
      </c>
      <c r="H59" s="13">
        <v>2.8189999999999999E-3</v>
      </c>
      <c r="I59" s="13">
        <v>0</v>
      </c>
      <c r="J59" s="13">
        <v>2.8189999999999999E-3</v>
      </c>
      <c r="K59" s="13">
        <v>2.8189999999999999E-3</v>
      </c>
      <c r="L59" s="7">
        <v>3</v>
      </c>
    </row>
    <row r="60" spans="1:12" ht="30" customHeight="1" outlineLevel="2" x14ac:dyDescent="0.2">
      <c r="A60" s="12" t="s">
        <v>522</v>
      </c>
      <c r="B60" s="18" t="s">
        <v>523</v>
      </c>
      <c r="C60" s="12" t="s">
        <v>179</v>
      </c>
      <c r="D60" s="13">
        <v>0</v>
      </c>
      <c r="E60" s="13">
        <v>0</v>
      </c>
      <c r="F60" s="13">
        <v>0</v>
      </c>
      <c r="G60" s="13">
        <v>0</v>
      </c>
      <c r="H60" s="13">
        <v>7.0850000000000002E-3</v>
      </c>
      <c r="I60" s="13">
        <v>0</v>
      </c>
      <c r="J60" s="13">
        <v>7.0850000000000002E-3</v>
      </c>
      <c r="K60" s="13">
        <v>7.0850000000000002E-3</v>
      </c>
      <c r="L60" s="7">
        <v>3</v>
      </c>
    </row>
    <row r="61" spans="1:12" ht="30" customHeight="1" outlineLevel="2" x14ac:dyDescent="0.2">
      <c r="A61" s="12" t="s">
        <v>524</v>
      </c>
      <c r="B61" s="18" t="s">
        <v>525</v>
      </c>
      <c r="C61" s="12" t="s">
        <v>179</v>
      </c>
      <c r="D61" s="13">
        <v>0</v>
      </c>
      <c r="E61" s="13">
        <v>0</v>
      </c>
      <c r="F61" s="13">
        <v>0</v>
      </c>
      <c r="G61" s="13">
        <v>0</v>
      </c>
      <c r="H61" s="13">
        <v>8.3000000000000001E-4</v>
      </c>
      <c r="I61" s="13">
        <v>0</v>
      </c>
      <c r="J61" s="13">
        <v>8.3000000000000001E-4</v>
      </c>
      <c r="K61" s="13">
        <v>8.3000000000000001E-4</v>
      </c>
      <c r="L61" s="7">
        <v>3</v>
      </c>
    </row>
    <row r="62" spans="1:12" ht="30" customHeight="1" outlineLevel="2" x14ac:dyDescent="0.2">
      <c r="A62" s="12" t="s">
        <v>526</v>
      </c>
      <c r="B62" s="18" t="s">
        <v>527</v>
      </c>
      <c r="C62" s="12" t="s">
        <v>179</v>
      </c>
      <c r="D62" s="13">
        <v>0</v>
      </c>
      <c r="E62" s="13">
        <v>0</v>
      </c>
      <c r="F62" s="13">
        <v>0</v>
      </c>
      <c r="G62" s="13">
        <v>0</v>
      </c>
      <c r="H62" s="13">
        <v>1.2744999999999999E-2</v>
      </c>
      <c r="I62" s="13">
        <v>0</v>
      </c>
      <c r="J62" s="13">
        <v>1.2744999999999999E-2</v>
      </c>
      <c r="K62" s="13">
        <v>1.2744999999999999E-2</v>
      </c>
      <c r="L62" s="7">
        <v>3</v>
      </c>
    </row>
    <row r="63" spans="1:12" ht="30" customHeight="1" outlineLevel="2" x14ac:dyDescent="0.2">
      <c r="A63" s="12" t="s">
        <v>528</v>
      </c>
      <c r="B63" s="18" t="s">
        <v>529</v>
      </c>
      <c r="C63" s="12" t="s">
        <v>179</v>
      </c>
      <c r="D63" s="13">
        <v>0</v>
      </c>
      <c r="E63" s="13">
        <v>0</v>
      </c>
      <c r="F63" s="13">
        <v>0</v>
      </c>
      <c r="G63" s="13">
        <v>0</v>
      </c>
      <c r="H63" s="13">
        <v>5.6745999999999998E-2</v>
      </c>
      <c r="I63" s="13">
        <v>0</v>
      </c>
      <c r="J63" s="13">
        <v>5.6745999999999998E-2</v>
      </c>
      <c r="K63" s="13">
        <v>5.6745999999999998E-2</v>
      </c>
      <c r="L63" s="7">
        <v>3</v>
      </c>
    </row>
    <row r="64" spans="1:12" ht="30" customHeight="1" outlineLevel="2" x14ac:dyDescent="0.2">
      <c r="A64" s="12" t="s">
        <v>530</v>
      </c>
      <c r="B64" s="18" t="s">
        <v>531</v>
      </c>
      <c r="C64" s="12" t="s">
        <v>179</v>
      </c>
      <c r="D64" s="13">
        <v>0</v>
      </c>
      <c r="E64" s="13">
        <v>0</v>
      </c>
      <c r="F64" s="13">
        <v>0</v>
      </c>
      <c r="G64" s="13">
        <v>0</v>
      </c>
      <c r="H64" s="13">
        <v>1.1640000000000001E-3</v>
      </c>
      <c r="I64" s="13">
        <v>0</v>
      </c>
      <c r="J64" s="13">
        <v>1.1640000000000001E-3</v>
      </c>
      <c r="K64" s="13">
        <v>1.1640000000000001E-3</v>
      </c>
      <c r="L64" s="7">
        <v>3</v>
      </c>
    </row>
    <row r="65" spans="1:12" ht="30" customHeight="1" outlineLevel="2" x14ac:dyDescent="0.2">
      <c r="A65" s="12" t="s">
        <v>532</v>
      </c>
      <c r="B65" s="18" t="s">
        <v>533</v>
      </c>
      <c r="C65" s="12" t="s">
        <v>179</v>
      </c>
      <c r="D65" s="13">
        <v>0</v>
      </c>
      <c r="E65" s="13">
        <v>0</v>
      </c>
      <c r="F65" s="13">
        <v>0</v>
      </c>
      <c r="G65" s="13">
        <v>0</v>
      </c>
      <c r="H65" s="13">
        <v>3.8400000000000001E-4</v>
      </c>
      <c r="I65" s="13">
        <v>0</v>
      </c>
      <c r="J65" s="13">
        <v>3.8400000000000001E-4</v>
      </c>
      <c r="K65" s="13">
        <v>3.8400000000000001E-4</v>
      </c>
      <c r="L65" s="7">
        <v>3</v>
      </c>
    </row>
    <row r="66" spans="1:12" ht="30" customHeight="1" outlineLevel="2" x14ac:dyDescent="0.2">
      <c r="A66" s="12" t="s">
        <v>534</v>
      </c>
      <c r="B66" s="18" t="s">
        <v>535</v>
      </c>
      <c r="C66" s="12" t="s">
        <v>179</v>
      </c>
      <c r="D66" s="13">
        <v>0</v>
      </c>
      <c r="E66" s="13">
        <v>0</v>
      </c>
      <c r="F66" s="13">
        <v>0</v>
      </c>
      <c r="G66" s="13">
        <v>0</v>
      </c>
      <c r="H66" s="13">
        <v>9.19E-4</v>
      </c>
      <c r="I66" s="13">
        <v>0</v>
      </c>
      <c r="J66" s="13">
        <v>9.19E-4</v>
      </c>
      <c r="K66" s="13">
        <v>9.19E-4</v>
      </c>
      <c r="L66" s="7">
        <v>3</v>
      </c>
    </row>
    <row r="67" spans="1:12" ht="30" customHeight="1" outlineLevel="2" x14ac:dyDescent="0.2">
      <c r="A67" s="12" t="s">
        <v>536</v>
      </c>
      <c r="B67" s="18" t="s">
        <v>537</v>
      </c>
      <c r="C67" s="12" t="s">
        <v>179</v>
      </c>
      <c r="D67" s="13">
        <v>0</v>
      </c>
      <c r="E67" s="13">
        <v>0</v>
      </c>
      <c r="F67" s="13">
        <v>0</v>
      </c>
      <c r="G67" s="13">
        <v>0</v>
      </c>
      <c r="H67" s="13">
        <v>1.508E-3</v>
      </c>
      <c r="I67" s="13">
        <v>0</v>
      </c>
      <c r="J67" s="13">
        <v>1.508E-3</v>
      </c>
      <c r="K67" s="13">
        <v>1.508E-3</v>
      </c>
      <c r="L67" s="7">
        <v>3</v>
      </c>
    </row>
    <row r="68" spans="1:12" ht="30" customHeight="1" outlineLevel="2" x14ac:dyDescent="0.2">
      <c r="A68" s="12" t="s">
        <v>538</v>
      </c>
      <c r="B68" s="18" t="s">
        <v>539</v>
      </c>
      <c r="C68" s="12" t="s">
        <v>179</v>
      </c>
      <c r="D68" s="13">
        <v>0</v>
      </c>
      <c r="E68" s="13">
        <v>0</v>
      </c>
      <c r="F68" s="13">
        <v>0</v>
      </c>
      <c r="G68" s="13">
        <v>0</v>
      </c>
      <c r="H68" s="13">
        <v>7.0713999999999999E-2</v>
      </c>
      <c r="I68" s="13">
        <v>0</v>
      </c>
      <c r="J68" s="13">
        <v>7.0713999999999999E-2</v>
      </c>
      <c r="K68" s="13">
        <v>7.0713999999999999E-2</v>
      </c>
      <c r="L68" s="7">
        <v>3</v>
      </c>
    </row>
    <row r="69" spans="1:12" ht="30" customHeight="1" outlineLevel="2" x14ac:dyDescent="0.2">
      <c r="A69" s="12" t="s">
        <v>540</v>
      </c>
      <c r="B69" s="18" t="s">
        <v>541</v>
      </c>
      <c r="C69" s="12" t="s">
        <v>179</v>
      </c>
      <c r="D69" s="13">
        <v>0</v>
      </c>
      <c r="E69" s="13">
        <v>0</v>
      </c>
      <c r="F69" s="13">
        <v>0</v>
      </c>
      <c r="G69" s="13">
        <v>0</v>
      </c>
      <c r="H69" s="13">
        <v>2.9276E-2</v>
      </c>
      <c r="I69" s="13">
        <v>0</v>
      </c>
      <c r="J69" s="13">
        <v>2.9276E-2</v>
      </c>
      <c r="K69" s="13">
        <v>2.9276E-2</v>
      </c>
      <c r="L69" s="7">
        <v>3</v>
      </c>
    </row>
    <row r="70" spans="1:12" ht="30" customHeight="1" outlineLevel="2" x14ac:dyDescent="0.2">
      <c r="A70" s="12" t="s">
        <v>542</v>
      </c>
      <c r="B70" s="18" t="s">
        <v>543</v>
      </c>
      <c r="C70" s="12" t="s">
        <v>179</v>
      </c>
      <c r="D70" s="13">
        <v>0</v>
      </c>
      <c r="E70" s="13">
        <v>0</v>
      </c>
      <c r="F70" s="13">
        <v>0</v>
      </c>
      <c r="G70" s="13">
        <v>0</v>
      </c>
      <c r="H70" s="13">
        <v>3.5256999999999997E-2</v>
      </c>
      <c r="I70" s="13">
        <v>0</v>
      </c>
      <c r="J70" s="13">
        <v>3.5256999999999997E-2</v>
      </c>
      <c r="K70" s="13">
        <v>3.5256999999999997E-2</v>
      </c>
      <c r="L70" s="7">
        <v>3</v>
      </c>
    </row>
    <row r="71" spans="1:12" ht="30" customHeight="1" outlineLevel="2" x14ac:dyDescent="0.2">
      <c r="A71" s="12" t="s">
        <v>544</v>
      </c>
      <c r="B71" s="18" t="s">
        <v>545</v>
      </c>
      <c r="C71" s="12" t="s">
        <v>179</v>
      </c>
      <c r="D71" s="13">
        <v>0</v>
      </c>
      <c r="E71" s="13">
        <v>0</v>
      </c>
      <c r="F71" s="13">
        <v>0</v>
      </c>
      <c r="G71" s="13">
        <v>0</v>
      </c>
      <c r="H71" s="13">
        <v>4.1578999999999998E-2</v>
      </c>
      <c r="I71" s="13">
        <v>0</v>
      </c>
      <c r="J71" s="13">
        <v>4.1578999999999998E-2</v>
      </c>
      <c r="K71" s="13">
        <v>4.1578999999999998E-2</v>
      </c>
      <c r="L71" s="7">
        <v>3</v>
      </c>
    </row>
    <row r="72" spans="1:12" ht="30" customHeight="1" outlineLevel="2" x14ac:dyDescent="0.2">
      <c r="A72" s="12" t="s">
        <v>546</v>
      </c>
      <c r="B72" s="18" t="s">
        <v>547</v>
      </c>
      <c r="C72" s="12" t="s">
        <v>179</v>
      </c>
      <c r="D72" s="13">
        <v>0</v>
      </c>
      <c r="E72" s="13">
        <v>0</v>
      </c>
      <c r="F72" s="13">
        <v>0</v>
      </c>
      <c r="G72" s="13">
        <v>0</v>
      </c>
      <c r="H72" s="13">
        <v>6.0687999999999999E-2</v>
      </c>
      <c r="I72" s="13">
        <v>0</v>
      </c>
      <c r="J72" s="13">
        <v>6.0687999999999999E-2</v>
      </c>
      <c r="K72" s="13">
        <v>6.0687999999999999E-2</v>
      </c>
      <c r="L72" s="7">
        <v>3</v>
      </c>
    </row>
    <row r="73" spans="1:12" ht="30" customHeight="1" x14ac:dyDescent="0.25">
      <c r="A73" s="8">
        <v>19</v>
      </c>
      <c r="B73" s="16" t="s">
        <v>548</v>
      </c>
      <c r="C73" s="8"/>
      <c r="D73" s="9">
        <v>0</v>
      </c>
      <c r="E73" s="9">
        <v>0</v>
      </c>
      <c r="F73" s="9">
        <v>0</v>
      </c>
      <c r="G73" s="9">
        <v>0</v>
      </c>
      <c r="H73" s="9">
        <v>6.8074659999999998</v>
      </c>
      <c r="I73" s="9">
        <v>0</v>
      </c>
      <c r="J73" s="9">
        <v>6.8074659999999998</v>
      </c>
      <c r="K73" s="9">
        <v>6.8074659999999998</v>
      </c>
      <c r="L73" s="5">
        <v>1</v>
      </c>
    </row>
    <row r="74" spans="1:12" ht="30" customHeight="1" outlineLevel="1" x14ac:dyDescent="0.25">
      <c r="A74" s="10" t="s">
        <v>204</v>
      </c>
      <c r="B74" s="17" t="s">
        <v>205</v>
      </c>
      <c r="C74" s="10" t="s">
        <v>144</v>
      </c>
      <c r="D74" s="11">
        <v>0</v>
      </c>
      <c r="E74" s="11">
        <v>0</v>
      </c>
      <c r="F74" s="11">
        <v>0</v>
      </c>
      <c r="G74" s="11">
        <v>0</v>
      </c>
      <c r="H74" s="11">
        <v>1.883364</v>
      </c>
      <c r="I74" s="11">
        <v>0</v>
      </c>
      <c r="J74" s="11">
        <v>1.883364</v>
      </c>
      <c r="K74" s="11">
        <v>1.883364</v>
      </c>
      <c r="L74" s="6">
        <v>2</v>
      </c>
    </row>
    <row r="75" spans="1:12" ht="30" customHeight="1" outlineLevel="2" x14ac:dyDescent="0.2">
      <c r="A75" s="12" t="s">
        <v>206</v>
      </c>
      <c r="B75" s="18" t="s">
        <v>207</v>
      </c>
      <c r="C75" s="12" t="s">
        <v>144</v>
      </c>
      <c r="D75" s="13">
        <v>0</v>
      </c>
      <c r="E75" s="13">
        <v>0</v>
      </c>
      <c r="F75" s="13">
        <v>0</v>
      </c>
      <c r="G75" s="13">
        <v>0</v>
      </c>
      <c r="H75" s="13">
        <v>0.40203800000000001</v>
      </c>
      <c r="I75" s="13">
        <v>0</v>
      </c>
      <c r="J75" s="13">
        <v>0.40203800000000001</v>
      </c>
      <c r="K75" s="13">
        <v>0.40203800000000001</v>
      </c>
      <c r="L75" s="7">
        <v>3</v>
      </c>
    </row>
    <row r="76" spans="1:12" ht="30" customHeight="1" outlineLevel="2" x14ac:dyDescent="0.2">
      <c r="A76" s="12" t="s">
        <v>549</v>
      </c>
      <c r="B76" s="18" t="s">
        <v>550</v>
      </c>
      <c r="C76" s="12" t="s">
        <v>144</v>
      </c>
      <c r="D76" s="13">
        <v>0</v>
      </c>
      <c r="E76" s="13">
        <v>0</v>
      </c>
      <c r="F76" s="13">
        <v>0</v>
      </c>
      <c r="G76" s="13">
        <v>0</v>
      </c>
      <c r="H76" s="13">
        <v>1.4813259999999999</v>
      </c>
      <c r="I76" s="13">
        <v>0</v>
      </c>
      <c r="J76" s="13">
        <v>1.4813259999999999</v>
      </c>
      <c r="K76" s="13">
        <v>1.4813259999999999</v>
      </c>
      <c r="L76" s="7">
        <v>3</v>
      </c>
    </row>
    <row r="77" spans="1:12" ht="30" customHeight="1" outlineLevel="1" x14ac:dyDescent="0.25">
      <c r="A77" s="10" t="s">
        <v>551</v>
      </c>
      <c r="B77" s="17" t="s">
        <v>552</v>
      </c>
      <c r="C77" s="10" t="s">
        <v>25</v>
      </c>
      <c r="D77" s="11">
        <v>0</v>
      </c>
      <c r="E77" s="11">
        <v>0</v>
      </c>
      <c r="F77" s="11">
        <v>0</v>
      </c>
      <c r="G77" s="11">
        <v>0</v>
      </c>
      <c r="H77" s="11">
        <v>0.37293500000000002</v>
      </c>
      <c r="I77" s="11">
        <v>0</v>
      </c>
      <c r="J77" s="11">
        <v>0.37293500000000002</v>
      </c>
      <c r="K77" s="11">
        <v>0.37293500000000002</v>
      </c>
      <c r="L77" s="6">
        <v>2</v>
      </c>
    </row>
    <row r="78" spans="1:12" ht="30" customHeight="1" outlineLevel="2" x14ac:dyDescent="0.2">
      <c r="A78" s="12" t="s">
        <v>553</v>
      </c>
      <c r="B78" s="18" t="s">
        <v>554</v>
      </c>
      <c r="C78" s="12" t="s">
        <v>25</v>
      </c>
      <c r="D78" s="13">
        <v>0</v>
      </c>
      <c r="E78" s="13">
        <v>0</v>
      </c>
      <c r="F78" s="13">
        <v>0</v>
      </c>
      <c r="G78" s="13">
        <v>0</v>
      </c>
      <c r="H78" s="13">
        <v>0.254747</v>
      </c>
      <c r="I78" s="13">
        <v>0</v>
      </c>
      <c r="J78" s="13">
        <v>0.254747</v>
      </c>
      <c r="K78" s="13">
        <v>0.254747</v>
      </c>
      <c r="L78" s="7">
        <v>3</v>
      </c>
    </row>
    <row r="79" spans="1:12" ht="30" customHeight="1" outlineLevel="2" x14ac:dyDescent="0.2">
      <c r="A79" s="12" t="s">
        <v>555</v>
      </c>
      <c r="B79" s="18" t="s">
        <v>556</v>
      </c>
      <c r="C79" s="12" t="s">
        <v>25</v>
      </c>
      <c r="D79" s="13">
        <v>0</v>
      </c>
      <c r="E79" s="13">
        <v>0</v>
      </c>
      <c r="F79" s="13">
        <v>0</v>
      </c>
      <c r="G79" s="13">
        <v>0</v>
      </c>
      <c r="H79" s="13">
        <v>0.118188</v>
      </c>
      <c r="I79" s="13">
        <v>0</v>
      </c>
      <c r="J79" s="13">
        <v>0.118188</v>
      </c>
      <c r="K79" s="13">
        <v>0.118188</v>
      </c>
      <c r="L79" s="7">
        <v>3</v>
      </c>
    </row>
    <row r="80" spans="1:12" ht="30" customHeight="1" outlineLevel="1" x14ac:dyDescent="0.25">
      <c r="A80" s="10" t="s">
        <v>557</v>
      </c>
      <c r="B80" s="17" t="s">
        <v>558</v>
      </c>
      <c r="C80" s="10" t="s">
        <v>25</v>
      </c>
      <c r="D80" s="11">
        <v>0</v>
      </c>
      <c r="E80" s="11">
        <v>0</v>
      </c>
      <c r="F80" s="11">
        <v>0</v>
      </c>
      <c r="G80" s="11">
        <v>0</v>
      </c>
      <c r="H80" s="11">
        <v>0.33179199999999998</v>
      </c>
      <c r="I80" s="11">
        <v>0</v>
      </c>
      <c r="J80" s="11">
        <v>0.33179199999999998</v>
      </c>
      <c r="K80" s="11">
        <v>0.33179199999999998</v>
      </c>
      <c r="L80" s="6">
        <v>2</v>
      </c>
    </row>
    <row r="81" spans="1:12" ht="30" customHeight="1" outlineLevel="2" x14ac:dyDescent="0.2">
      <c r="A81" s="12" t="s">
        <v>559</v>
      </c>
      <c r="B81" s="18" t="s">
        <v>560</v>
      </c>
      <c r="C81" s="12" t="s">
        <v>25</v>
      </c>
      <c r="D81" s="13">
        <v>0</v>
      </c>
      <c r="E81" s="13">
        <v>0</v>
      </c>
      <c r="F81" s="13">
        <v>0</v>
      </c>
      <c r="G81" s="13">
        <v>0</v>
      </c>
      <c r="H81" s="13">
        <v>0.20940700000000001</v>
      </c>
      <c r="I81" s="13">
        <v>0</v>
      </c>
      <c r="J81" s="13">
        <v>0.20940700000000001</v>
      </c>
      <c r="K81" s="13">
        <v>0.20940700000000001</v>
      </c>
      <c r="L81" s="7">
        <v>3</v>
      </c>
    </row>
    <row r="82" spans="1:12" ht="30" customHeight="1" outlineLevel="2" x14ac:dyDescent="0.2">
      <c r="A82" s="12" t="s">
        <v>561</v>
      </c>
      <c r="B82" s="18" t="s">
        <v>562</v>
      </c>
      <c r="C82" s="12" t="s">
        <v>25</v>
      </c>
      <c r="D82" s="13">
        <v>0</v>
      </c>
      <c r="E82" s="13">
        <v>0</v>
      </c>
      <c r="F82" s="13">
        <v>0</v>
      </c>
      <c r="G82" s="13">
        <v>0</v>
      </c>
      <c r="H82" s="13">
        <v>0.12238499999999999</v>
      </c>
      <c r="I82" s="13">
        <v>0</v>
      </c>
      <c r="J82" s="13">
        <v>0.12238499999999999</v>
      </c>
      <c r="K82" s="13">
        <v>0.12238499999999999</v>
      </c>
      <c r="L82" s="7">
        <v>3</v>
      </c>
    </row>
    <row r="83" spans="1:12" ht="30" customHeight="1" outlineLevel="1" x14ac:dyDescent="0.25">
      <c r="A83" s="10" t="s">
        <v>563</v>
      </c>
      <c r="B83" s="17" t="s">
        <v>564</v>
      </c>
      <c r="C83" s="10" t="s">
        <v>25</v>
      </c>
      <c r="D83" s="11">
        <v>0</v>
      </c>
      <c r="E83" s="11">
        <v>0</v>
      </c>
      <c r="F83" s="11">
        <v>0</v>
      </c>
      <c r="G83" s="11">
        <v>0</v>
      </c>
      <c r="H83" s="11">
        <v>7.5766E-2</v>
      </c>
      <c r="I83" s="11">
        <v>0</v>
      </c>
      <c r="J83" s="11">
        <v>7.5766E-2</v>
      </c>
      <c r="K83" s="11">
        <v>7.5766E-2</v>
      </c>
      <c r="L83" s="6">
        <v>2</v>
      </c>
    </row>
    <row r="84" spans="1:12" ht="30" customHeight="1" outlineLevel="2" x14ac:dyDescent="0.2">
      <c r="A84" s="12" t="s">
        <v>565</v>
      </c>
      <c r="B84" s="18" t="s">
        <v>566</v>
      </c>
      <c r="C84" s="12" t="s">
        <v>25</v>
      </c>
      <c r="D84" s="13">
        <v>0</v>
      </c>
      <c r="E84" s="13">
        <v>0</v>
      </c>
      <c r="F84" s="13">
        <v>0</v>
      </c>
      <c r="G84" s="13">
        <v>0</v>
      </c>
      <c r="H84" s="13">
        <v>7.5024999999999994E-2</v>
      </c>
      <c r="I84" s="13">
        <v>0</v>
      </c>
      <c r="J84" s="13">
        <v>7.5024999999999994E-2</v>
      </c>
      <c r="K84" s="13">
        <v>7.5024999999999994E-2</v>
      </c>
      <c r="L84" s="7">
        <v>3</v>
      </c>
    </row>
    <row r="85" spans="1:12" ht="30" customHeight="1" outlineLevel="2" x14ac:dyDescent="0.2">
      <c r="A85" s="12" t="s">
        <v>567</v>
      </c>
      <c r="B85" s="18" t="s">
        <v>568</v>
      </c>
      <c r="C85" s="12" t="s">
        <v>25</v>
      </c>
      <c r="D85" s="13">
        <v>0</v>
      </c>
      <c r="E85" s="13">
        <v>0</v>
      </c>
      <c r="F85" s="13">
        <v>0</v>
      </c>
      <c r="G85" s="13">
        <v>0</v>
      </c>
      <c r="H85" s="13">
        <v>7.4100000000000001E-4</v>
      </c>
      <c r="I85" s="13">
        <v>0</v>
      </c>
      <c r="J85" s="13">
        <v>7.4100000000000001E-4</v>
      </c>
      <c r="K85" s="13">
        <v>7.4100000000000001E-4</v>
      </c>
      <c r="L85" s="7">
        <v>3</v>
      </c>
    </row>
    <row r="86" spans="1:12" ht="30" customHeight="1" outlineLevel="1" x14ac:dyDescent="0.25">
      <c r="A86" s="10" t="s">
        <v>569</v>
      </c>
      <c r="B86" s="17" t="s">
        <v>570</v>
      </c>
      <c r="C86" s="10" t="s">
        <v>25</v>
      </c>
      <c r="D86" s="11">
        <v>0</v>
      </c>
      <c r="E86" s="11">
        <v>0</v>
      </c>
      <c r="F86" s="11">
        <v>0</v>
      </c>
      <c r="G86" s="11">
        <v>0</v>
      </c>
      <c r="H86" s="11">
        <v>0.152835</v>
      </c>
      <c r="I86" s="11">
        <v>0</v>
      </c>
      <c r="J86" s="11">
        <v>0.152835</v>
      </c>
      <c r="K86" s="11">
        <v>0.152835</v>
      </c>
      <c r="L86" s="6">
        <v>2</v>
      </c>
    </row>
    <row r="87" spans="1:12" ht="30" customHeight="1" outlineLevel="2" x14ac:dyDescent="0.2">
      <c r="A87" s="12" t="s">
        <v>571</v>
      </c>
      <c r="B87" s="18" t="s">
        <v>572</v>
      </c>
      <c r="C87" s="12" t="s">
        <v>25</v>
      </c>
      <c r="D87" s="13">
        <v>0</v>
      </c>
      <c r="E87" s="13">
        <v>0</v>
      </c>
      <c r="F87" s="13">
        <v>0</v>
      </c>
      <c r="G87" s="13">
        <v>0</v>
      </c>
      <c r="H87" s="13">
        <v>0.15192</v>
      </c>
      <c r="I87" s="13">
        <v>0</v>
      </c>
      <c r="J87" s="13">
        <v>0.15192</v>
      </c>
      <c r="K87" s="13">
        <v>0.15192</v>
      </c>
      <c r="L87" s="7">
        <v>3</v>
      </c>
    </row>
    <row r="88" spans="1:12" ht="30" customHeight="1" outlineLevel="2" x14ac:dyDescent="0.2">
      <c r="A88" s="12" t="s">
        <v>573</v>
      </c>
      <c r="B88" s="18" t="s">
        <v>574</v>
      </c>
      <c r="C88" s="12" t="s">
        <v>25</v>
      </c>
      <c r="D88" s="13">
        <v>0</v>
      </c>
      <c r="E88" s="13">
        <v>0</v>
      </c>
      <c r="F88" s="13">
        <v>0</v>
      </c>
      <c r="G88" s="13">
        <v>0</v>
      </c>
      <c r="H88" s="13">
        <v>9.1500000000000001E-4</v>
      </c>
      <c r="I88" s="13">
        <v>0</v>
      </c>
      <c r="J88" s="13">
        <v>9.1500000000000001E-4</v>
      </c>
      <c r="K88" s="13">
        <v>9.1500000000000001E-4</v>
      </c>
      <c r="L88" s="7">
        <v>3</v>
      </c>
    </row>
    <row r="89" spans="1:12" ht="30" customHeight="1" outlineLevel="1" x14ac:dyDescent="0.25">
      <c r="A89" s="10" t="s">
        <v>575</v>
      </c>
      <c r="B89" s="17" t="s">
        <v>576</v>
      </c>
      <c r="C89" s="10" t="s">
        <v>309</v>
      </c>
      <c r="D89" s="11">
        <v>0</v>
      </c>
      <c r="E89" s="11">
        <v>0</v>
      </c>
      <c r="F89" s="11">
        <v>0</v>
      </c>
      <c r="G89" s="11">
        <v>0</v>
      </c>
      <c r="H89" s="11">
        <v>1.1221159999999999</v>
      </c>
      <c r="I89" s="11">
        <v>0</v>
      </c>
      <c r="J89" s="11">
        <v>1.1221159999999999</v>
      </c>
      <c r="K89" s="11">
        <v>1.1221159999999999</v>
      </c>
      <c r="L89" s="6">
        <v>2</v>
      </c>
    </row>
    <row r="90" spans="1:12" ht="30" customHeight="1" outlineLevel="2" x14ac:dyDescent="0.2">
      <c r="A90" s="12" t="s">
        <v>577</v>
      </c>
      <c r="B90" s="18" t="s">
        <v>578</v>
      </c>
      <c r="C90" s="12" t="s">
        <v>309</v>
      </c>
      <c r="D90" s="13">
        <v>0</v>
      </c>
      <c r="E90" s="13">
        <v>0</v>
      </c>
      <c r="F90" s="13">
        <v>0</v>
      </c>
      <c r="G90" s="13">
        <v>0</v>
      </c>
      <c r="H90" s="13">
        <v>1.1221159999999999</v>
      </c>
      <c r="I90" s="13">
        <v>0</v>
      </c>
      <c r="J90" s="13">
        <v>1.1221159999999999</v>
      </c>
      <c r="K90" s="13">
        <v>1.1221159999999999</v>
      </c>
      <c r="L90" s="7">
        <v>3</v>
      </c>
    </row>
    <row r="91" spans="1:12" ht="30" customHeight="1" outlineLevel="1" x14ac:dyDescent="0.25">
      <c r="A91" s="10" t="s">
        <v>579</v>
      </c>
      <c r="B91" s="17" t="s">
        <v>580</v>
      </c>
      <c r="C91" s="10" t="s">
        <v>309</v>
      </c>
      <c r="D91" s="11">
        <v>0</v>
      </c>
      <c r="E91" s="11">
        <v>0</v>
      </c>
      <c r="F91" s="11">
        <v>0</v>
      </c>
      <c r="G91" s="11">
        <v>0</v>
      </c>
      <c r="H91" s="11">
        <v>0.537883</v>
      </c>
      <c r="I91" s="11">
        <v>0</v>
      </c>
      <c r="J91" s="11">
        <v>0.537883</v>
      </c>
      <c r="K91" s="11">
        <v>0.537883</v>
      </c>
      <c r="L91" s="6">
        <v>2</v>
      </c>
    </row>
    <row r="92" spans="1:12" ht="30" customHeight="1" outlineLevel="2" x14ac:dyDescent="0.2">
      <c r="A92" s="12" t="s">
        <v>581</v>
      </c>
      <c r="B92" s="18" t="s">
        <v>582</v>
      </c>
      <c r="C92" s="12" t="s">
        <v>309</v>
      </c>
      <c r="D92" s="13">
        <v>0</v>
      </c>
      <c r="E92" s="13">
        <v>0</v>
      </c>
      <c r="F92" s="13">
        <v>0</v>
      </c>
      <c r="G92" s="13">
        <v>0</v>
      </c>
      <c r="H92" s="13">
        <v>0.537883</v>
      </c>
      <c r="I92" s="13">
        <v>0</v>
      </c>
      <c r="J92" s="13">
        <v>0.537883</v>
      </c>
      <c r="K92" s="13">
        <v>0.537883</v>
      </c>
      <c r="L92" s="7">
        <v>3</v>
      </c>
    </row>
    <row r="93" spans="1:12" ht="30" customHeight="1" outlineLevel="1" x14ac:dyDescent="0.25">
      <c r="A93" s="10" t="s">
        <v>583</v>
      </c>
      <c r="B93" s="17" t="s">
        <v>584</v>
      </c>
      <c r="C93" s="10" t="s">
        <v>144</v>
      </c>
      <c r="D93" s="11">
        <v>0</v>
      </c>
      <c r="E93" s="11">
        <v>0</v>
      </c>
      <c r="F93" s="11">
        <v>0</v>
      </c>
      <c r="G93" s="11">
        <v>0</v>
      </c>
      <c r="H93" s="11">
        <v>1.8227100000000001</v>
      </c>
      <c r="I93" s="11">
        <v>0</v>
      </c>
      <c r="J93" s="11">
        <v>1.8227100000000001</v>
      </c>
      <c r="K93" s="11">
        <v>1.8227100000000001</v>
      </c>
      <c r="L93" s="6">
        <v>2</v>
      </c>
    </row>
    <row r="94" spans="1:12" ht="30" customHeight="1" outlineLevel="2" x14ac:dyDescent="0.2">
      <c r="A94" s="12" t="s">
        <v>585</v>
      </c>
      <c r="B94" s="18" t="s">
        <v>586</v>
      </c>
      <c r="C94" s="12" t="s">
        <v>144</v>
      </c>
      <c r="D94" s="13">
        <v>0</v>
      </c>
      <c r="E94" s="13">
        <v>0</v>
      </c>
      <c r="F94" s="13">
        <v>0</v>
      </c>
      <c r="G94" s="13">
        <v>0</v>
      </c>
      <c r="H94" s="13">
        <v>1.8227100000000001</v>
      </c>
      <c r="I94" s="13">
        <v>0</v>
      </c>
      <c r="J94" s="13">
        <v>1.8227100000000001</v>
      </c>
      <c r="K94" s="13">
        <v>1.8227100000000001</v>
      </c>
      <c r="L94" s="7">
        <v>3</v>
      </c>
    </row>
    <row r="95" spans="1:12" ht="30" customHeight="1" outlineLevel="1" x14ac:dyDescent="0.25">
      <c r="A95" s="10" t="s">
        <v>587</v>
      </c>
      <c r="B95" s="17" t="s">
        <v>588</v>
      </c>
      <c r="C95" s="10" t="s">
        <v>309</v>
      </c>
      <c r="D95" s="11">
        <v>0</v>
      </c>
      <c r="E95" s="11">
        <v>0</v>
      </c>
      <c r="F95" s="11">
        <v>0</v>
      </c>
      <c r="G95" s="11">
        <v>0</v>
      </c>
      <c r="H95" s="11">
        <v>0.50806499999999999</v>
      </c>
      <c r="I95" s="11">
        <v>0</v>
      </c>
      <c r="J95" s="11">
        <v>0.50806499999999999</v>
      </c>
      <c r="K95" s="11">
        <v>0.50806499999999999</v>
      </c>
      <c r="L95" s="6">
        <v>2</v>
      </c>
    </row>
    <row r="96" spans="1:12" ht="30" customHeight="1" outlineLevel="2" x14ac:dyDescent="0.2">
      <c r="A96" s="12" t="s">
        <v>589</v>
      </c>
      <c r="B96" s="18" t="s">
        <v>590</v>
      </c>
      <c r="C96" s="12" t="s">
        <v>309</v>
      </c>
      <c r="D96" s="13">
        <v>0</v>
      </c>
      <c r="E96" s="13">
        <v>0</v>
      </c>
      <c r="F96" s="13">
        <v>0</v>
      </c>
      <c r="G96" s="13">
        <v>0</v>
      </c>
      <c r="H96" s="13">
        <v>0.50806499999999999</v>
      </c>
      <c r="I96" s="13">
        <v>0</v>
      </c>
      <c r="J96" s="13">
        <v>0.50806499999999999</v>
      </c>
      <c r="K96" s="13">
        <v>0.50806499999999999</v>
      </c>
      <c r="L96" s="7">
        <v>3</v>
      </c>
    </row>
    <row r="97" spans="1:12" ht="30" customHeight="1" x14ac:dyDescent="0.25">
      <c r="A97" s="8">
        <v>23</v>
      </c>
      <c r="B97" s="16" t="s">
        <v>591</v>
      </c>
      <c r="C97" s="8"/>
      <c r="D97" s="9">
        <v>0</v>
      </c>
      <c r="E97" s="9">
        <v>0</v>
      </c>
      <c r="F97" s="9">
        <v>0</v>
      </c>
      <c r="G97" s="9">
        <v>0</v>
      </c>
      <c r="H97" s="9">
        <v>3.22193</v>
      </c>
      <c r="I97" s="9">
        <v>0</v>
      </c>
      <c r="J97" s="9">
        <v>3.22193</v>
      </c>
      <c r="K97" s="9">
        <v>3.22193</v>
      </c>
      <c r="L97" s="5">
        <v>1</v>
      </c>
    </row>
    <row r="98" spans="1:12" ht="30" customHeight="1" outlineLevel="1" x14ac:dyDescent="0.25">
      <c r="A98" s="10" t="s">
        <v>592</v>
      </c>
      <c r="B98" s="17" t="s">
        <v>593</v>
      </c>
      <c r="C98" s="10" t="s">
        <v>144</v>
      </c>
      <c r="D98" s="11">
        <v>0</v>
      </c>
      <c r="E98" s="11">
        <v>0</v>
      </c>
      <c r="F98" s="11">
        <v>0</v>
      </c>
      <c r="G98" s="11">
        <v>0</v>
      </c>
      <c r="H98" s="11">
        <v>3.22193</v>
      </c>
      <c r="I98" s="11">
        <v>0</v>
      </c>
      <c r="J98" s="11">
        <v>3.22193</v>
      </c>
      <c r="K98" s="11">
        <v>3.22193</v>
      </c>
      <c r="L98" s="6">
        <v>2</v>
      </c>
    </row>
    <row r="99" spans="1:12" ht="30" customHeight="1" outlineLevel="2" x14ac:dyDescent="0.2">
      <c r="A99" s="12" t="s">
        <v>594</v>
      </c>
      <c r="B99" s="18" t="s">
        <v>595</v>
      </c>
      <c r="C99" s="12" t="s">
        <v>144</v>
      </c>
      <c r="D99" s="13">
        <v>0</v>
      </c>
      <c r="E99" s="13">
        <v>0</v>
      </c>
      <c r="F99" s="13">
        <v>0</v>
      </c>
      <c r="G99" s="13">
        <v>0</v>
      </c>
      <c r="H99" s="13">
        <v>3.1999689999999998</v>
      </c>
      <c r="I99" s="13">
        <v>0</v>
      </c>
      <c r="J99" s="13">
        <v>3.1999689999999998</v>
      </c>
      <c r="K99" s="13">
        <v>3.1999689999999998</v>
      </c>
      <c r="L99" s="7">
        <v>3</v>
      </c>
    </row>
    <row r="100" spans="1:12" ht="30" customHeight="1" outlineLevel="2" x14ac:dyDescent="0.2">
      <c r="A100" s="12" t="s">
        <v>596</v>
      </c>
      <c r="B100" s="18" t="s">
        <v>597</v>
      </c>
      <c r="C100" s="12" t="s">
        <v>144</v>
      </c>
      <c r="D100" s="13">
        <v>0</v>
      </c>
      <c r="E100" s="13">
        <v>0</v>
      </c>
      <c r="F100" s="13">
        <v>0</v>
      </c>
      <c r="G100" s="13">
        <v>0</v>
      </c>
      <c r="H100" s="13">
        <v>2.1961000000000001E-2</v>
      </c>
      <c r="I100" s="13">
        <v>0</v>
      </c>
      <c r="J100" s="13">
        <v>2.1961000000000001E-2</v>
      </c>
      <c r="K100" s="13">
        <v>2.1961000000000001E-2</v>
      </c>
      <c r="L100" s="7">
        <v>3</v>
      </c>
    </row>
    <row r="101" spans="1:12" ht="30" customHeight="1" x14ac:dyDescent="0.25">
      <c r="A101" s="8">
        <v>27</v>
      </c>
      <c r="B101" s="16" t="s">
        <v>598</v>
      </c>
      <c r="C101" s="8"/>
      <c r="D101" s="9">
        <v>0</v>
      </c>
      <c r="E101" s="9">
        <v>0</v>
      </c>
      <c r="F101" s="9">
        <v>0</v>
      </c>
      <c r="G101" s="9">
        <v>0</v>
      </c>
      <c r="H101" s="9">
        <v>2.5401579999999999</v>
      </c>
      <c r="I101" s="9">
        <v>0</v>
      </c>
      <c r="J101" s="9">
        <v>2.5401579999999999</v>
      </c>
      <c r="K101" s="9">
        <v>2.5401579999999999</v>
      </c>
      <c r="L101" s="5">
        <v>1</v>
      </c>
    </row>
    <row r="102" spans="1:12" ht="30" customHeight="1" outlineLevel="1" x14ac:dyDescent="0.25">
      <c r="A102" s="10" t="s">
        <v>53</v>
      </c>
      <c r="B102" s="17" t="s">
        <v>54</v>
      </c>
      <c r="C102" s="10" t="s">
        <v>25</v>
      </c>
      <c r="D102" s="11">
        <v>0</v>
      </c>
      <c r="E102" s="11">
        <v>0</v>
      </c>
      <c r="F102" s="11">
        <v>0</v>
      </c>
      <c r="G102" s="11">
        <v>0</v>
      </c>
      <c r="H102" s="11">
        <v>0.60678699999999997</v>
      </c>
      <c r="I102" s="11">
        <v>0</v>
      </c>
      <c r="J102" s="11">
        <v>0.60678699999999997</v>
      </c>
      <c r="K102" s="11">
        <v>0.60678699999999997</v>
      </c>
      <c r="L102" s="6">
        <v>2</v>
      </c>
    </row>
    <row r="103" spans="1:12" ht="30" customHeight="1" outlineLevel="2" x14ac:dyDescent="0.2">
      <c r="A103" s="12" t="s">
        <v>55</v>
      </c>
      <c r="B103" s="18" t="s">
        <v>56</v>
      </c>
      <c r="C103" s="12" t="s">
        <v>25</v>
      </c>
      <c r="D103" s="13">
        <v>0</v>
      </c>
      <c r="E103" s="13">
        <v>0</v>
      </c>
      <c r="F103" s="13">
        <v>0</v>
      </c>
      <c r="G103" s="13">
        <v>0</v>
      </c>
      <c r="H103" s="13">
        <v>3.447E-3</v>
      </c>
      <c r="I103" s="13">
        <v>0</v>
      </c>
      <c r="J103" s="13">
        <v>3.447E-3</v>
      </c>
      <c r="K103" s="13">
        <v>3.447E-3</v>
      </c>
      <c r="L103" s="7">
        <v>3</v>
      </c>
    </row>
    <row r="104" spans="1:12" ht="30" customHeight="1" outlineLevel="2" x14ac:dyDescent="0.2">
      <c r="A104" s="12" t="s">
        <v>599</v>
      </c>
      <c r="B104" s="18" t="s">
        <v>600</v>
      </c>
      <c r="C104" s="12" t="s">
        <v>25</v>
      </c>
      <c r="D104" s="13">
        <v>0</v>
      </c>
      <c r="E104" s="13">
        <v>0</v>
      </c>
      <c r="F104" s="13">
        <v>0</v>
      </c>
      <c r="G104" s="13">
        <v>0</v>
      </c>
      <c r="H104" s="13">
        <v>9.3360000000000005E-3</v>
      </c>
      <c r="I104" s="13">
        <v>0</v>
      </c>
      <c r="J104" s="13">
        <v>9.3360000000000005E-3</v>
      </c>
      <c r="K104" s="13">
        <v>9.3360000000000005E-3</v>
      </c>
      <c r="L104" s="7">
        <v>3</v>
      </c>
    </row>
    <row r="105" spans="1:12" ht="30" customHeight="1" outlineLevel="2" x14ac:dyDescent="0.2">
      <c r="A105" s="12" t="s">
        <v>57</v>
      </c>
      <c r="B105" s="18" t="s">
        <v>58</v>
      </c>
      <c r="C105" s="12" t="s">
        <v>25</v>
      </c>
      <c r="D105" s="13">
        <v>0</v>
      </c>
      <c r="E105" s="13">
        <v>0</v>
      </c>
      <c r="F105" s="13">
        <v>0</v>
      </c>
      <c r="G105" s="13">
        <v>0</v>
      </c>
      <c r="H105" s="13">
        <v>6.5271999999999997E-2</v>
      </c>
      <c r="I105" s="13">
        <v>0</v>
      </c>
      <c r="J105" s="13">
        <v>6.5271999999999997E-2</v>
      </c>
      <c r="K105" s="13">
        <v>6.5271999999999997E-2</v>
      </c>
      <c r="L105" s="7">
        <v>3</v>
      </c>
    </row>
    <row r="106" spans="1:12" ht="30" customHeight="1" outlineLevel="2" x14ac:dyDescent="0.2">
      <c r="A106" s="12" t="s">
        <v>59</v>
      </c>
      <c r="B106" s="18" t="s">
        <v>60</v>
      </c>
      <c r="C106" s="12" t="s">
        <v>25</v>
      </c>
      <c r="D106" s="13">
        <v>0</v>
      </c>
      <c r="E106" s="13">
        <v>0</v>
      </c>
      <c r="F106" s="13">
        <v>0</v>
      </c>
      <c r="G106" s="13">
        <v>0</v>
      </c>
      <c r="H106" s="13">
        <v>0.52873199999999998</v>
      </c>
      <c r="I106" s="13">
        <v>0</v>
      </c>
      <c r="J106" s="13">
        <v>0.52873199999999998</v>
      </c>
      <c r="K106" s="13">
        <v>0.52873199999999998</v>
      </c>
      <c r="L106" s="7">
        <v>3</v>
      </c>
    </row>
    <row r="107" spans="1:12" ht="30" customHeight="1" outlineLevel="1" x14ac:dyDescent="0.25">
      <c r="A107" s="10" t="s">
        <v>601</v>
      </c>
      <c r="B107" s="17" t="s">
        <v>602</v>
      </c>
      <c r="C107" s="10" t="s">
        <v>144</v>
      </c>
      <c r="D107" s="11">
        <v>0</v>
      </c>
      <c r="E107" s="11">
        <v>0</v>
      </c>
      <c r="F107" s="11">
        <v>0</v>
      </c>
      <c r="G107" s="11">
        <v>0</v>
      </c>
      <c r="H107" s="11">
        <v>3.1421999999999999E-2</v>
      </c>
      <c r="I107" s="11">
        <v>0</v>
      </c>
      <c r="J107" s="11">
        <v>3.1421999999999999E-2</v>
      </c>
      <c r="K107" s="11">
        <v>3.1421999999999999E-2</v>
      </c>
      <c r="L107" s="6">
        <v>2</v>
      </c>
    </row>
    <row r="108" spans="1:12" ht="30" customHeight="1" outlineLevel="2" x14ac:dyDescent="0.2">
      <c r="A108" s="12" t="s">
        <v>603</v>
      </c>
      <c r="B108" s="18" t="s">
        <v>604</v>
      </c>
      <c r="C108" s="12" t="s">
        <v>144</v>
      </c>
      <c r="D108" s="13">
        <v>0</v>
      </c>
      <c r="E108" s="13">
        <v>0</v>
      </c>
      <c r="F108" s="13">
        <v>0</v>
      </c>
      <c r="G108" s="13">
        <v>0</v>
      </c>
      <c r="H108" s="13">
        <v>3.1421999999999999E-2</v>
      </c>
      <c r="I108" s="13">
        <v>0</v>
      </c>
      <c r="J108" s="13">
        <v>3.1421999999999999E-2</v>
      </c>
      <c r="K108" s="13">
        <v>3.1421999999999999E-2</v>
      </c>
      <c r="L108" s="7">
        <v>3</v>
      </c>
    </row>
    <row r="109" spans="1:12" ht="30" customHeight="1" outlineLevel="1" x14ac:dyDescent="0.25">
      <c r="A109" s="10" t="s">
        <v>153</v>
      </c>
      <c r="B109" s="17" t="s">
        <v>154</v>
      </c>
      <c r="C109" s="10" t="s">
        <v>144</v>
      </c>
      <c r="D109" s="11">
        <v>0</v>
      </c>
      <c r="E109" s="11">
        <v>0</v>
      </c>
      <c r="F109" s="11">
        <v>0</v>
      </c>
      <c r="G109" s="11">
        <v>0</v>
      </c>
      <c r="H109" s="11">
        <v>9.3073000000000003E-2</v>
      </c>
      <c r="I109" s="11">
        <v>0</v>
      </c>
      <c r="J109" s="11">
        <v>9.3073000000000003E-2</v>
      </c>
      <c r="K109" s="11">
        <v>9.3073000000000003E-2</v>
      </c>
      <c r="L109" s="6">
        <v>2</v>
      </c>
    </row>
    <row r="110" spans="1:12" ht="30" customHeight="1" outlineLevel="2" x14ac:dyDescent="0.2">
      <c r="A110" s="12" t="s">
        <v>157</v>
      </c>
      <c r="B110" s="18" t="s">
        <v>158</v>
      </c>
      <c r="C110" s="12" t="s">
        <v>144</v>
      </c>
      <c r="D110" s="13">
        <v>0</v>
      </c>
      <c r="E110" s="13">
        <v>0</v>
      </c>
      <c r="F110" s="13">
        <v>0</v>
      </c>
      <c r="G110" s="13">
        <v>0</v>
      </c>
      <c r="H110" s="13">
        <v>9.2230000000000006E-2</v>
      </c>
      <c r="I110" s="13">
        <v>0</v>
      </c>
      <c r="J110" s="13">
        <v>9.2230000000000006E-2</v>
      </c>
      <c r="K110" s="13">
        <v>9.2230000000000006E-2</v>
      </c>
      <c r="L110" s="7">
        <v>3</v>
      </c>
    </row>
    <row r="111" spans="1:12" ht="30" customHeight="1" outlineLevel="2" x14ac:dyDescent="0.2">
      <c r="A111" s="12" t="s">
        <v>159</v>
      </c>
      <c r="B111" s="18" t="s">
        <v>160</v>
      </c>
      <c r="C111" s="12" t="s">
        <v>144</v>
      </c>
      <c r="D111" s="13">
        <v>0</v>
      </c>
      <c r="E111" s="13">
        <v>0</v>
      </c>
      <c r="F111" s="13">
        <v>0</v>
      </c>
      <c r="G111" s="13">
        <v>0</v>
      </c>
      <c r="H111" s="13">
        <v>8.43E-4</v>
      </c>
      <c r="I111" s="13">
        <v>0</v>
      </c>
      <c r="J111" s="13">
        <v>8.43E-4</v>
      </c>
      <c r="K111" s="13">
        <v>8.43E-4</v>
      </c>
      <c r="L111" s="7">
        <v>3</v>
      </c>
    </row>
    <row r="112" spans="1:12" ht="30" customHeight="1" outlineLevel="1" x14ac:dyDescent="0.25">
      <c r="A112" s="10" t="s">
        <v>169</v>
      </c>
      <c r="B112" s="17" t="s">
        <v>170</v>
      </c>
      <c r="C112" s="10" t="s">
        <v>144</v>
      </c>
      <c r="D112" s="11">
        <v>0</v>
      </c>
      <c r="E112" s="11">
        <v>0</v>
      </c>
      <c r="F112" s="11">
        <v>0</v>
      </c>
      <c r="G112" s="11">
        <v>0</v>
      </c>
      <c r="H112" s="11">
        <v>0.23244799999999999</v>
      </c>
      <c r="I112" s="11">
        <v>0</v>
      </c>
      <c r="J112" s="11">
        <v>0.23244799999999999</v>
      </c>
      <c r="K112" s="11">
        <v>0.23244799999999999</v>
      </c>
      <c r="L112" s="6">
        <v>2</v>
      </c>
    </row>
    <row r="113" spans="1:12" ht="30" customHeight="1" outlineLevel="2" x14ac:dyDescent="0.2">
      <c r="A113" s="12" t="s">
        <v>171</v>
      </c>
      <c r="B113" s="18" t="s">
        <v>172</v>
      </c>
      <c r="C113" s="12" t="s">
        <v>144</v>
      </c>
      <c r="D113" s="13">
        <v>0</v>
      </c>
      <c r="E113" s="13">
        <v>0</v>
      </c>
      <c r="F113" s="13">
        <v>0</v>
      </c>
      <c r="G113" s="13">
        <v>0</v>
      </c>
      <c r="H113" s="13">
        <v>0.23244799999999999</v>
      </c>
      <c r="I113" s="13">
        <v>0</v>
      </c>
      <c r="J113" s="13">
        <v>0.23244799999999999</v>
      </c>
      <c r="K113" s="13">
        <v>0.23244799999999999</v>
      </c>
      <c r="L113" s="7">
        <v>3</v>
      </c>
    </row>
    <row r="114" spans="1:12" ht="30" customHeight="1" outlineLevel="1" x14ac:dyDescent="0.25">
      <c r="A114" s="10" t="s">
        <v>605</v>
      </c>
      <c r="B114" s="17" t="s">
        <v>606</v>
      </c>
      <c r="C114" s="10" t="s">
        <v>144</v>
      </c>
      <c r="D114" s="11">
        <v>0</v>
      </c>
      <c r="E114" s="11">
        <v>0</v>
      </c>
      <c r="F114" s="11">
        <v>0</v>
      </c>
      <c r="G114" s="11">
        <v>0</v>
      </c>
      <c r="H114" s="11">
        <v>3.4029999999999998E-2</v>
      </c>
      <c r="I114" s="11">
        <v>0</v>
      </c>
      <c r="J114" s="11">
        <v>3.4029999999999998E-2</v>
      </c>
      <c r="K114" s="11">
        <v>3.4029999999999998E-2</v>
      </c>
      <c r="L114" s="6">
        <v>2</v>
      </c>
    </row>
    <row r="115" spans="1:12" ht="30" customHeight="1" outlineLevel="2" x14ac:dyDescent="0.2">
      <c r="A115" s="12" t="s">
        <v>607</v>
      </c>
      <c r="B115" s="18" t="s">
        <v>608</v>
      </c>
      <c r="C115" s="12" t="s">
        <v>144</v>
      </c>
      <c r="D115" s="13">
        <v>0</v>
      </c>
      <c r="E115" s="13">
        <v>0</v>
      </c>
      <c r="F115" s="13">
        <v>0</v>
      </c>
      <c r="G115" s="13">
        <v>0</v>
      </c>
      <c r="H115" s="13">
        <v>3.4029999999999998E-2</v>
      </c>
      <c r="I115" s="13">
        <v>0</v>
      </c>
      <c r="J115" s="13">
        <v>3.4029999999999998E-2</v>
      </c>
      <c r="K115" s="13">
        <v>3.4029999999999998E-2</v>
      </c>
      <c r="L115" s="7">
        <v>3</v>
      </c>
    </row>
    <row r="116" spans="1:12" ht="30" customHeight="1" outlineLevel="1" x14ac:dyDescent="0.25">
      <c r="A116" s="10" t="s">
        <v>400</v>
      </c>
      <c r="B116" s="17" t="s">
        <v>401</v>
      </c>
      <c r="C116" s="10" t="s">
        <v>144</v>
      </c>
      <c r="D116" s="11">
        <v>0</v>
      </c>
      <c r="E116" s="11">
        <v>0</v>
      </c>
      <c r="F116" s="11">
        <v>0</v>
      </c>
      <c r="G116" s="11">
        <v>0</v>
      </c>
      <c r="H116" s="11">
        <v>0.22450700000000001</v>
      </c>
      <c r="I116" s="11">
        <v>0</v>
      </c>
      <c r="J116" s="11">
        <v>0.22450700000000001</v>
      </c>
      <c r="K116" s="11">
        <v>0.22450700000000001</v>
      </c>
      <c r="L116" s="6">
        <v>2</v>
      </c>
    </row>
    <row r="117" spans="1:12" ht="30" customHeight="1" outlineLevel="2" x14ac:dyDescent="0.2">
      <c r="A117" s="12" t="s">
        <v>609</v>
      </c>
      <c r="B117" s="18" t="s">
        <v>610</v>
      </c>
      <c r="C117" s="12" t="s">
        <v>144</v>
      </c>
      <c r="D117" s="13">
        <v>0</v>
      </c>
      <c r="E117" s="13">
        <v>0</v>
      </c>
      <c r="F117" s="13">
        <v>0</v>
      </c>
      <c r="G117" s="13">
        <v>0</v>
      </c>
      <c r="H117" s="13">
        <v>0.194133</v>
      </c>
      <c r="I117" s="13">
        <v>0</v>
      </c>
      <c r="J117" s="13">
        <v>0.194133</v>
      </c>
      <c r="K117" s="13">
        <v>0.194133</v>
      </c>
      <c r="L117" s="7">
        <v>3</v>
      </c>
    </row>
    <row r="118" spans="1:12" ht="30" customHeight="1" outlineLevel="2" x14ac:dyDescent="0.2">
      <c r="A118" s="12" t="s">
        <v>611</v>
      </c>
      <c r="B118" s="18" t="s">
        <v>612</v>
      </c>
      <c r="C118" s="12" t="s">
        <v>144</v>
      </c>
      <c r="D118" s="13">
        <v>0</v>
      </c>
      <c r="E118" s="13">
        <v>0</v>
      </c>
      <c r="F118" s="13">
        <v>0</v>
      </c>
      <c r="G118" s="13">
        <v>0</v>
      </c>
      <c r="H118" s="13">
        <v>3.0374000000000002E-2</v>
      </c>
      <c r="I118" s="13">
        <v>0</v>
      </c>
      <c r="J118" s="13">
        <v>3.0374000000000002E-2</v>
      </c>
      <c r="K118" s="13">
        <v>3.0374000000000002E-2</v>
      </c>
      <c r="L118" s="7">
        <v>3</v>
      </c>
    </row>
    <row r="119" spans="1:12" ht="30" customHeight="1" outlineLevel="1" x14ac:dyDescent="0.25">
      <c r="A119" s="10" t="s">
        <v>402</v>
      </c>
      <c r="B119" s="17" t="s">
        <v>403</v>
      </c>
      <c r="C119" s="10" t="s">
        <v>144</v>
      </c>
      <c r="D119" s="11">
        <v>0</v>
      </c>
      <c r="E119" s="11">
        <v>0</v>
      </c>
      <c r="F119" s="11">
        <v>0</v>
      </c>
      <c r="G119" s="11">
        <v>0</v>
      </c>
      <c r="H119" s="11">
        <v>7.2584999999999997E-2</v>
      </c>
      <c r="I119" s="11">
        <v>0</v>
      </c>
      <c r="J119" s="11">
        <v>7.2584999999999997E-2</v>
      </c>
      <c r="K119" s="11">
        <v>7.2584999999999997E-2</v>
      </c>
      <c r="L119" s="6">
        <v>2</v>
      </c>
    </row>
    <row r="120" spans="1:12" ht="30" customHeight="1" outlineLevel="2" x14ac:dyDescent="0.2">
      <c r="A120" s="12" t="s">
        <v>613</v>
      </c>
      <c r="B120" s="18" t="s">
        <v>614</v>
      </c>
      <c r="C120" s="12" t="s">
        <v>144</v>
      </c>
      <c r="D120" s="13">
        <v>0</v>
      </c>
      <c r="E120" s="13">
        <v>0</v>
      </c>
      <c r="F120" s="13">
        <v>0</v>
      </c>
      <c r="G120" s="13">
        <v>0</v>
      </c>
      <c r="H120" s="13">
        <v>7.2584999999999997E-2</v>
      </c>
      <c r="I120" s="13">
        <v>0</v>
      </c>
      <c r="J120" s="13">
        <v>7.2584999999999997E-2</v>
      </c>
      <c r="K120" s="13">
        <v>7.2584999999999997E-2</v>
      </c>
      <c r="L120" s="7">
        <v>3</v>
      </c>
    </row>
    <row r="121" spans="1:12" ht="30" customHeight="1" outlineLevel="1" x14ac:dyDescent="0.25">
      <c r="A121" s="10" t="s">
        <v>615</v>
      </c>
      <c r="B121" s="17" t="s">
        <v>616</v>
      </c>
      <c r="C121" s="10" t="s">
        <v>144</v>
      </c>
      <c r="D121" s="11">
        <v>0</v>
      </c>
      <c r="E121" s="11">
        <v>0</v>
      </c>
      <c r="F121" s="11">
        <v>0</v>
      </c>
      <c r="G121" s="11">
        <v>0</v>
      </c>
      <c r="H121" s="11">
        <v>0.21600800000000001</v>
      </c>
      <c r="I121" s="11">
        <v>0</v>
      </c>
      <c r="J121" s="11">
        <v>0.21600800000000001</v>
      </c>
      <c r="K121" s="11">
        <v>0.21600800000000001</v>
      </c>
      <c r="L121" s="6">
        <v>2</v>
      </c>
    </row>
    <row r="122" spans="1:12" ht="30" customHeight="1" outlineLevel="2" x14ac:dyDescent="0.2">
      <c r="A122" s="12" t="s">
        <v>617</v>
      </c>
      <c r="B122" s="18" t="s">
        <v>618</v>
      </c>
      <c r="C122" s="12" t="s">
        <v>144</v>
      </c>
      <c r="D122" s="13">
        <v>0</v>
      </c>
      <c r="E122" s="13">
        <v>0</v>
      </c>
      <c r="F122" s="13">
        <v>0</v>
      </c>
      <c r="G122" s="13">
        <v>0</v>
      </c>
      <c r="H122" s="13">
        <v>0.13836300000000001</v>
      </c>
      <c r="I122" s="13">
        <v>0</v>
      </c>
      <c r="J122" s="13">
        <v>0.13836300000000001</v>
      </c>
      <c r="K122" s="13">
        <v>0.13836300000000001</v>
      </c>
      <c r="L122" s="7">
        <v>3</v>
      </c>
    </row>
    <row r="123" spans="1:12" ht="30" customHeight="1" outlineLevel="2" x14ac:dyDescent="0.2">
      <c r="A123" s="12" t="s">
        <v>619</v>
      </c>
      <c r="B123" s="18" t="s">
        <v>620</v>
      </c>
      <c r="C123" s="12" t="s">
        <v>144</v>
      </c>
      <c r="D123" s="13">
        <v>0</v>
      </c>
      <c r="E123" s="13">
        <v>0</v>
      </c>
      <c r="F123" s="13">
        <v>0</v>
      </c>
      <c r="G123" s="13">
        <v>0</v>
      </c>
      <c r="H123" s="13">
        <v>7.7645000000000006E-2</v>
      </c>
      <c r="I123" s="13">
        <v>0</v>
      </c>
      <c r="J123" s="13">
        <v>7.7645000000000006E-2</v>
      </c>
      <c r="K123" s="13">
        <v>7.7645000000000006E-2</v>
      </c>
      <c r="L123" s="7">
        <v>3</v>
      </c>
    </row>
    <row r="124" spans="1:12" ht="30" customHeight="1" outlineLevel="1" x14ac:dyDescent="0.25">
      <c r="A124" s="10" t="s">
        <v>417</v>
      </c>
      <c r="B124" s="17" t="s">
        <v>418</v>
      </c>
      <c r="C124" s="10" t="s">
        <v>144</v>
      </c>
      <c r="D124" s="11">
        <v>0</v>
      </c>
      <c r="E124" s="11">
        <v>0</v>
      </c>
      <c r="F124" s="11">
        <v>0</v>
      </c>
      <c r="G124" s="11">
        <v>0</v>
      </c>
      <c r="H124" s="11">
        <v>0.12712999999999999</v>
      </c>
      <c r="I124" s="11">
        <v>0</v>
      </c>
      <c r="J124" s="11">
        <v>0.12712999999999999</v>
      </c>
      <c r="K124" s="11">
        <v>0.12712999999999999</v>
      </c>
      <c r="L124" s="6">
        <v>2</v>
      </c>
    </row>
    <row r="125" spans="1:12" ht="30" customHeight="1" outlineLevel="2" x14ac:dyDescent="0.2">
      <c r="A125" s="12" t="s">
        <v>621</v>
      </c>
      <c r="B125" s="18" t="s">
        <v>622</v>
      </c>
      <c r="C125" s="12" t="s">
        <v>144</v>
      </c>
      <c r="D125" s="13">
        <v>0</v>
      </c>
      <c r="E125" s="13">
        <v>0</v>
      </c>
      <c r="F125" s="13">
        <v>0</v>
      </c>
      <c r="G125" s="13">
        <v>0</v>
      </c>
      <c r="H125" s="13">
        <v>0.12712999999999999</v>
      </c>
      <c r="I125" s="13">
        <v>0</v>
      </c>
      <c r="J125" s="13">
        <v>0.12712999999999999</v>
      </c>
      <c r="K125" s="13">
        <v>0.12712999999999999</v>
      </c>
      <c r="L125" s="7">
        <v>3</v>
      </c>
    </row>
    <row r="126" spans="1:12" ht="30" customHeight="1" outlineLevel="1" x14ac:dyDescent="0.25">
      <c r="A126" s="10" t="s">
        <v>419</v>
      </c>
      <c r="B126" s="17" t="s">
        <v>420</v>
      </c>
      <c r="C126" s="10" t="s">
        <v>144</v>
      </c>
      <c r="D126" s="11">
        <v>0</v>
      </c>
      <c r="E126" s="11">
        <v>0</v>
      </c>
      <c r="F126" s="11">
        <v>0</v>
      </c>
      <c r="G126" s="11">
        <v>0</v>
      </c>
      <c r="H126" s="11">
        <v>0.102273</v>
      </c>
      <c r="I126" s="11">
        <v>0</v>
      </c>
      <c r="J126" s="11">
        <v>0.102273</v>
      </c>
      <c r="K126" s="11">
        <v>0.102273</v>
      </c>
      <c r="L126" s="6">
        <v>2</v>
      </c>
    </row>
    <row r="127" spans="1:12" ht="30" customHeight="1" outlineLevel="2" x14ac:dyDescent="0.2">
      <c r="A127" s="12" t="s">
        <v>623</v>
      </c>
      <c r="B127" s="18" t="s">
        <v>624</v>
      </c>
      <c r="C127" s="12" t="s">
        <v>144</v>
      </c>
      <c r="D127" s="13">
        <v>0</v>
      </c>
      <c r="E127" s="13">
        <v>0</v>
      </c>
      <c r="F127" s="13">
        <v>0</v>
      </c>
      <c r="G127" s="13">
        <v>0</v>
      </c>
      <c r="H127" s="13">
        <v>0.102273</v>
      </c>
      <c r="I127" s="13">
        <v>0</v>
      </c>
      <c r="J127" s="13">
        <v>0.102273</v>
      </c>
      <c r="K127" s="13">
        <v>0.102273</v>
      </c>
      <c r="L127" s="7">
        <v>3</v>
      </c>
    </row>
    <row r="128" spans="1:12" ht="30" customHeight="1" outlineLevel="1" x14ac:dyDescent="0.25">
      <c r="A128" s="10" t="s">
        <v>625</v>
      </c>
      <c r="B128" s="17" t="s">
        <v>626</v>
      </c>
      <c r="C128" s="10" t="s">
        <v>144</v>
      </c>
      <c r="D128" s="11">
        <v>0</v>
      </c>
      <c r="E128" s="11">
        <v>0</v>
      </c>
      <c r="F128" s="11">
        <v>0</v>
      </c>
      <c r="G128" s="11">
        <v>0</v>
      </c>
      <c r="H128" s="11">
        <v>0.25734499999999999</v>
      </c>
      <c r="I128" s="11">
        <v>0</v>
      </c>
      <c r="J128" s="11">
        <v>0.25734499999999999</v>
      </c>
      <c r="K128" s="11">
        <v>0.25734499999999999</v>
      </c>
      <c r="L128" s="6">
        <v>2</v>
      </c>
    </row>
    <row r="129" spans="1:12" ht="30" customHeight="1" outlineLevel="2" x14ac:dyDescent="0.2">
      <c r="A129" s="12" t="s">
        <v>627</v>
      </c>
      <c r="B129" s="18" t="s">
        <v>628</v>
      </c>
      <c r="C129" s="12" t="s">
        <v>144</v>
      </c>
      <c r="D129" s="13">
        <v>0</v>
      </c>
      <c r="E129" s="13">
        <v>0</v>
      </c>
      <c r="F129" s="13">
        <v>0</v>
      </c>
      <c r="G129" s="13">
        <v>0</v>
      </c>
      <c r="H129" s="13">
        <v>0.15641099999999999</v>
      </c>
      <c r="I129" s="13">
        <v>0</v>
      </c>
      <c r="J129" s="13">
        <v>0.15641099999999999</v>
      </c>
      <c r="K129" s="13">
        <v>0.15641099999999999</v>
      </c>
      <c r="L129" s="7">
        <v>3</v>
      </c>
    </row>
    <row r="130" spans="1:12" ht="30" customHeight="1" outlineLevel="2" x14ac:dyDescent="0.2">
      <c r="A130" s="12" t="s">
        <v>629</v>
      </c>
      <c r="B130" s="18" t="s">
        <v>630</v>
      </c>
      <c r="C130" s="12" t="s">
        <v>144</v>
      </c>
      <c r="D130" s="13">
        <v>0</v>
      </c>
      <c r="E130" s="13">
        <v>0</v>
      </c>
      <c r="F130" s="13">
        <v>0</v>
      </c>
      <c r="G130" s="13">
        <v>0</v>
      </c>
      <c r="H130" s="13">
        <v>0.100934</v>
      </c>
      <c r="I130" s="13">
        <v>0</v>
      </c>
      <c r="J130" s="13">
        <v>0.100934</v>
      </c>
      <c r="K130" s="13">
        <v>0.100934</v>
      </c>
      <c r="L130" s="7">
        <v>3</v>
      </c>
    </row>
    <row r="131" spans="1:12" ht="30" customHeight="1" outlineLevel="1" x14ac:dyDescent="0.25">
      <c r="A131" s="10" t="s">
        <v>631</v>
      </c>
      <c r="B131" s="17" t="s">
        <v>632</v>
      </c>
      <c r="C131" s="10" t="s">
        <v>144</v>
      </c>
      <c r="D131" s="11">
        <v>0</v>
      </c>
      <c r="E131" s="11">
        <v>0</v>
      </c>
      <c r="F131" s="11">
        <v>0</v>
      </c>
      <c r="G131" s="11">
        <v>0</v>
      </c>
      <c r="H131" s="11">
        <v>0.24169499999999999</v>
      </c>
      <c r="I131" s="11">
        <v>0</v>
      </c>
      <c r="J131" s="11">
        <v>0.24169499999999999</v>
      </c>
      <c r="K131" s="11">
        <v>0.24169499999999999</v>
      </c>
      <c r="L131" s="6">
        <v>2</v>
      </c>
    </row>
    <row r="132" spans="1:12" ht="30" customHeight="1" outlineLevel="2" x14ac:dyDescent="0.2">
      <c r="A132" s="12" t="s">
        <v>633</v>
      </c>
      <c r="B132" s="18" t="s">
        <v>634</v>
      </c>
      <c r="C132" s="12" t="s">
        <v>144</v>
      </c>
      <c r="D132" s="13">
        <v>0</v>
      </c>
      <c r="E132" s="13">
        <v>0</v>
      </c>
      <c r="F132" s="13">
        <v>0</v>
      </c>
      <c r="G132" s="13">
        <v>0</v>
      </c>
      <c r="H132" s="13">
        <v>0.15106700000000001</v>
      </c>
      <c r="I132" s="13">
        <v>0</v>
      </c>
      <c r="J132" s="13">
        <v>0.15106700000000001</v>
      </c>
      <c r="K132" s="13">
        <v>0.15106700000000001</v>
      </c>
      <c r="L132" s="7">
        <v>3</v>
      </c>
    </row>
    <row r="133" spans="1:12" ht="30" customHeight="1" outlineLevel="2" x14ac:dyDescent="0.2">
      <c r="A133" s="12" t="s">
        <v>635</v>
      </c>
      <c r="B133" s="18" t="s">
        <v>636</v>
      </c>
      <c r="C133" s="12" t="s">
        <v>144</v>
      </c>
      <c r="D133" s="13">
        <v>0</v>
      </c>
      <c r="E133" s="13">
        <v>0</v>
      </c>
      <c r="F133" s="13">
        <v>0</v>
      </c>
      <c r="G133" s="13">
        <v>0</v>
      </c>
      <c r="H133" s="13">
        <v>9.0628E-2</v>
      </c>
      <c r="I133" s="13">
        <v>0</v>
      </c>
      <c r="J133" s="13">
        <v>9.0628E-2</v>
      </c>
      <c r="K133" s="13">
        <v>9.0628E-2</v>
      </c>
      <c r="L133" s="7">
        <v>3</v>
      </c>
    </row>
    <row r="134" spans="1:12" ht="30" customHeight="1" outlineLevel="1" x14ac:dyDescent="0.25">
      <c r="A134" s="10" t="s">
        <v>421</v>
      </c>
      <c r="B134" s="17" t="s">
        <v>422</v>
      </c>
      <c r="C134" s="10" t="s">
        <v>144</v>
      </c>
      <c r="D134" s="11">
        <v>0</v>
      </c>
      <c r="E134" s="11">
        <v>0</v>
      </c>
      <c r="F134" s="11">
        <v>0</v>
      </c>
      <c r="G134" s="11">
        <v>0</v>
      </c>
      <c r="H134" s="11">
        <v>0.146317</v>
      </c>
      <c r="I134" s="11">
        <v>0</v>
      </c>
      <c r="J134" s="11">
        <v>0.146317</v>
      </c>
      <c r="K134" s="11">
        <v>0.146317</v>
      </c>
      <c r="L134" s="6">
        <v>2</v>
      </c>
    </row>
    <row r="135" spans="1:12" ht="30" customHeight="1" outlineLevel="2" x14ac:dyDescent="0.2">
      <c r="A135" s="12" t="s">
        <v>637</v>
      </c>
      <c r="B135" s="18" t="s">
        <v>638</v>
      </c>
      <c r="C135" s="12" t="s">
        <v>144</v>
      </c>
      <c r="D135" s="13">
        <v>0</v>
      </c>
      <c r="E135" s="13">
        <v>0</v>
      </c>
      <c r="F135" s="13">
        <v>0</v>
      </c>
      <c r="G135" s="13">
        <v>0</v>
      </c>
      <c r="H135" s="13">
        <v>0.146317</v>
      </c>
      <c r="I135" s="13">
        <v>0</v>
      </c>
      <c r="J135" s="13">
        <v>0.146317</v>
      </c>
      <c r="K135" s="13">
        <v>0.146317</v>
      </c>
      <c r="L135" s="7">
        <v>3</v>
      </c>
    </row>
    <row r="136" spans="1:12" ht="30" customHeight="1" outlineLevel="1" x14ac:dyDescent="0.25">
      <c r="A136" s="10" t="s">
        <v>438</v>
      </c>
      <c r="B136" s="17" t="s">
        <v>439</v>
      </c>
      <c r="C136" s="10" t="s">
        <v>144</v>
      </c>
      <c r="D136" s="11">
        <v>0</v>
      </c>
      <c r="E136" s="11">
        <v>0</v>
      </c>
      <c r="F136" s="11">
        <v>0</v>
      </c>
      <c r="G136" s="11">
        <v>0</v>
      </c>
      <c r="H136" s="11">
        <v>5.2470000000000003E-2</v>
      </c>
      <c r="I136" s="11">
        <v>0</v>
      </c>
      <c r="J136" s="11">
        <v>5.2470000000000003E-2</v>
      </c>
      <c r="K136" s="11">
        <v>5.2470000000000003E-2</v>
      </c>
      <c r="L136" s="6">
        <v>2</v>
      </c>
    </row>
    <row r="137" spans="1:12" ht="30" customHeight="1" outlineLevel="2" x14ac:dyDescent="0.2">
      <c r="A137" s="12" t="s">
        <v>639</v>
      </c>
      <c r="B137" s="18" t="s">
        <v>640</v>
      </c>
      <c r="C137" s="12" t="s">
        <v>144</v>
      </c>
      <c r="D137" s="13">
        <v>0</v>
      </c>
      <c r="E137" s="13">
        <v>0</v>
      </c>
      <c r="F137" s="13">
        <v>0</v>
      </c>
      <c r="G137" s="13">
        <v>0</v>
      </c>
      <c r="H137" s="13">
        <v>5.2470000000000003E-2</v>
      </c>
      <c r="I137" s="13">
        <v>0</v>
      </c>
      <c r="J137" s="13">
        <v>5.2470000000000003E-2</v>
      </c>
      <c r="K137" s="13">
        <v>5.2470000000000003E-2</v>
      </c>
      <c r="L137" s="7">
        <v>3</v>
      </c>
    </row>
    <row r="138" spans="1:12" ht="30" customHeight="1" outlineLevel="1" x14ac:dyDescent="0.25">
      <c r="A138" s="10" t="s">
        <v>440</v>
      </c>
      <c r="B138" s="17" t="s">
        <v>441</v>
      </c>
      <c r="C138" s="10" t="s">
        <v>144</v>
      </c>
      <c r="D138" s="11">
        <v>0</v>
      </c>
      <c r="E138" s="11">
        <v>0</v>
      </c>
      <c r="F138" s="11">
        <v>0</v>
      </c>
      <c r="G138" s="11">
        <v>0</v>
      </c>
      <c r="H138" s="11">
        <v>3.4126999999999998E-2</v>
      </c>
      <c r="I138" s="11">
        <v>0</v>
      </c>
      <c r="J138" s="11">
        <v>3.4126999999999998E-2</v>
      </c>
      <c r="K138" s="11">
        <v>3.4126999999999998E-2</v>
      </c>
      <c r="L138" s="6">
        <v>2</v>
      </c>
    </row>
    <row r="139" spans="1:12" ht="30" customHeight="1" outlineLevel="2" x14ac:dyDescent="0.2">
      <c r="A139" s="12" t="s">
        <v>641</v>
      </c>
      <c r="B139" s="18" t="s">
        <v>642</v>
      </c>
      <c r="C139" s="12" t="s">
        <v>144</v>
      </c>
      <c r="D139" s="13">
        <v>0</v>
      </c>
      <c r="E139" s="13">
        <v>0</v>
      </c>
      <c r="F139" s="13">
        <v>0</v>
      </c>
      <c r="G139" s="13">
        <v>0</v>
      </c>
      <c r="H139" s="13">
        <v>3.4126999999999998E-2</v>
      </c>
      <c r="I139" s="13">
        <v>0</v>
      </c>
      <c r="J139" s="13">
        <v>3.4126999999999998E-2</v>
      </c>
      <c r="K139" s="13">
        <v>3.4126999999999998E-2</v>
      </c>
      <c r="L139" s="7">
        <v>3</v>
      </c>
    </row>
    <row r="140" spans="1:12" ht="30" customHeight="1" outlineLevel="1" x14ac:dyDescent="0.25">
      <c r="A140" s="10" t="s">
        <v>442</v>
      </c>
      <c r="B140" s="17" t="s">
        <v>443</v>
      </c>
      <c r="C140" s="10" t="s">
        <v>144</v>
      </c>
      <c r="D140" s="11">
        <v>0</v>
      </c>
      <c r="E140" s="11">
        <v>0</v>
      </c>
      <c r="F140" s="11">
        <v>0</v>
      </c>
      <c r="G140" s="11">
        <v>0</v>
      </c>
      <c r="H140" s="11">
        <v>1.9993E-2</v>
      </c>
      <c r="I140" s="11">
        <v>0</v>
      </c>
      <c r="J140" s="11">
        <v>1.9993E-2</v>
      </c>
      <c r="K140" s="11">
        <v>1.9993E-2</v>
      </c>
      <c r="L140" s="6">
        <v>2</v>
      </c>
    </row>
    <row r="141" spans="1:12" ht="30" customHeight="1" outlineLevel="2" x14ac:dyDescent="0.2">
      <c r="A141" s="12" t="s">
        <v>643</v>
      </c>
      <c r="B141" s="18" t="s">
        <v>644</v>
      </c>
      <c r="C141" s="12" t="s">
        <v>144</v>
      </c>
      <c r="D141" s="13">
        <v>0</v>
      </c>
      <c r="E141" s="13">
        <v>0</v>
      </c>
      <c r="F141" s="13">
        <v>0</v>
      </c>
      <c r="G141" s="13">
        <v>0</v>
      </c>
      <c r="H141" s="13">
        <v>1.9993E-2</v>
      </c>
      <c r="I141" s="13">
        <v>0</v>
      </c>
      <c r="J141" s="13">
        <v>1.9993E-2</v>
      </c>
      <c r="K141" s="13">
        <v>1.9993E-2</v>
      </c>
      <c r="L141" s="7">
        <v>3</v>
      </c>
    </row>
    <row r="142" spans="1:12" ht="30" customHeight="1" outlineLevel="1" x14ac:dyDescent="0.25">
      <c r="A142" s="10" t="s">
        <v>645</v>
      </c>
      <c r="B142" s="17" t="s">
        <v>646</v>
      </c>
      <c r="C142" s="10" t="s">
        <v>144</v>
      </c>
      <c r="D142" s="11">
        <v>0</v>
      </c>
      <c r="E142" s="11">
        <v>0</v>
      </c>
      <c r="F142" s="11">
        <v>0</v>
      </c>
      <c r="G142" s="11">
        <v>0</v>
      </c>
      <c r="H142" s="11">
        <v>2.4962999999999999E-2</v>
      </c>
      <c r="I142" s="11">
        <v>0</v>
      </c>
      <c r="J142" s="11">
        <v>2.4962999999999999E-2</v>
      </c>
      <c r="K142" s="11">
        <v>2.4962999999999999E-2</v>
      </c>
      <c r="L142" s="6">
        <v>2</v>
      </c>
    </row>
    <row r="143" spans="1:12" ht="30" customHeight="1" outlineLevel="2" x14ac:dyDescent="0.2">
      <c r="A143" s="12" t="s">
        <v>647</v>
      </c>
      <c r="B143" s="18" t="s">
        <v>648</v>
      </c>
      <c r="C143" s="12" t="s">
        <v>144</v>
      </c>
      <c r="D143" s="13">
        <v>0</v>
      </c>
      <c r="E143" s="13">
        <v>0</v>
      </c>
      <c r="F143" s="13">
        <v>0</v>
      </c>
      <c r="G143" s="13">
        <v>0</v>
      </c>
      <c r="H143" s="13">
        <v>2.4962999999999999E-2</v>
      </c>
      <c r="I143" s="13">
        <v>0</v>
      </c>
      <c r="J143" s="13">
        <v>2.4962999999999999E-2</v>
      </c>
      <c r="K143" s="13">
        <v>2.4962999999999999E-2</v>
      </c>
      <c r="L143" s="7">
        <v>3</v>
      </c>
    </row>
    <row r="144" spans="1:12" ht="30" customHeight="1" outlineLevel="1" x14ac:dyDescent="0.25">
      <c r="A144" s="10" t="s">
        <v>649</v>
      </c>
      <c r="B144" s="17" t="s">
        <v>650</v>
      </c>
      <c r="C144" s="10" t="s">
        <v>144</v>
      </c>
      <c r="D144" s="11">
        <v>0</v>
      </c>
      <c r="E144" s="11">
        <v>0</v>
      </c>
      <c r="F144" s="11">
        <v>0</v>
      </c>
      <c r="G144" s="11">
        <v>0</v>
      </c>
      <c r="H144" s="11">
        <v>2.2984999999999998E-2</v>
      </c>
      <c r="I144" s="11">
        <v>0</v>
      </c>
      <c r="J144" s="11">
        <v>2.2984999999999998E-2</v>
      </c>
      <c r="K144" s="11">
        <v>2.2984999999999998E-2</v>
      </c>
      <c r="L144" s="6">
        <v>2</v>
      </c>
    </row>
    <row r="145" spans="1:12" ht="30" customHeight="1" outlineLevel="2" x14ac:dyDescent="0.2">
      <c r="A145" s="12" t="s">
        <v>651</v>
      </c>
      <c r="B145" s="18" t="s">
        <v>652</v>
      </c>
      <c r="C145" s="12" t="s">
        <v>144</v>
      </c>
      <c r="D145" s="13">
        <v>0</v>
      </c>
      <c r="E145" s="13">
        <v>0</v>
      </c>
      <c r="F145" s="13">
        <v>0</v>
      </c>
      <c r="G145" s="13">
        <v>0</v>
      </c>
      <c r="H145" s="13">
        <v>2.2984999999999998E-2</v>
      </c>
      <c r="I145" s="13">
        <v>0</v>
      </c>
      <c r="J145" s="13">
        <v>2.2984999999999998E-2</v>
      </c>
      <c r="K145" s="13">
        <v>2.2984999999999998E-2</v>
      </c>
      <c r="L145" s="7">
        <v>3</v>
      </c>
    </row>
    <row r="146" spans="1:12" ht="30" customHeight="1" x14ac:dyDescent="0.25">
      <c r="A146" s="8">
        <v>31</v>
      </c>
      <c r="B146" s="16" t="s">
        <v>653</v>
      </c>
      <c r="C146" s="8"/>
      <c r="D146" s="9">
        <v>0</v>
      </c>
      <c r="E146" s="9">
        <v>0</v>
      </c>
      <c r="F146" s="9">
        <v>0</v>
      </c>
      <c r="G146" s="9">
        <v>0</v>
      </c>
      <c r="H146" s="9">
        <v>4.602576</v>
      </c>
      <c r="I146" s="9">
        <v>0</v>
      </c>
      <c r="J146" s="9">
        <v>4.602576</v>
      </c>
      <c r="K146" s="9">
        <v>4.602576</v>
      </c>
      <c r="L146" s="5">
        <v>1</v>
      </c>
    </row>
    <row r="147" spans="1:12" ht="30" customHeight="1" outlineLevel="1" x14ac:dyDescent="0.25">
      <c r="A147" s="10" t="s">
        <v>136</v>
      </c>
      <c r="B147" s="17" t="s">
        <v>137</v>
      </c>
      <c r="C147" s="10" t="s">
        <v>63</v>
      </c>
      <c r="D147" s="11">
        <v>0</v>
      </c>
      <c r="E147" s="11">
        <v>0</v>
      </c>
      <c r="F147" s="11">
        <v>0</v>
      </c>
      <c r="G147" s="11">
        <v>0</v>
      </c>
      <c r="H147" s="11">
        <v>1.0082340000000001</v>
      </c>
      <c r="I147" s="11">
        <v>0</v>
      </c>
      <c r="J147" s="11">
        <v>1.0082340000000001</v>
      </c>
      <c r="K147" s="11">
        <v>1.0082340000000001</v>
      </c>
      <c r="L147" s="6">
        <v>2</v>
      </c>
    </row>
    <row r="148" spans="1:12" ht="30" customHeight="1" outlineLevel="2" x14ac:dyDescent="0.2">
      <c r="A148" s="12" t="s">
        <v>138</v>
      </c>
      <c r="B148" s="18" t="s">
        <v>139</v>
      </c>
      <c r="C148" s="12" t="s">
        <v>63</v>
      </c>
      <c r="D148" s="13">
        <v>0</v>
      </c>
      <c r="E148" s="13">
        <v>0</v>
      </c>
      <c r="F148" s="13">
        <v>0</v>
      </c>
      <c r="G148" s="13">
        <v>0</v>
      </c>
      <c r="H148" s="13">
        <v>4.5093000000000001E-2</v>
      </c>
      <c r="I148" s="13">
        <v>0</v>
      </c>
      <c r="J148" s="13">
        <v>4.5093000000000001E-2</v>
      </c>
      <c r="K148" s="13">
        <v>4.5093000000000001E-2</v>
      </c>
      <c r="L148" s="7">
        <v>3</v>
      </c>
    </row>
    <row r="149" spans="1:12" ht="30" customHeight="1" outlineLevel="2" x14ac:dyDescent="0.2">
      <c r="A149" s="12" t="s">
        <v>654</v>
      </c>
      <c r="B149" s="18" t="s">
        <v>655</v>
      </c>
      <c r="C149" s="12" t="s">
        <v>63</v>
      </c>
      <c r="D149" s="13">
        <v>0</v>
      </c>
      <c r="E149" s="13">
        <v>0</v>
      </c>
      <c r="F149" s="13">
        <v>0</v>
      </c>
      <c r="G149" s="13">
        <v>0</v>
      </c>
      <c r="H149" s="13">
        <v>2.5649000000000002E-2</v>
      </c>
      <c r="I149" s="13">
        <v>0</v>
      </c>
      <c r="J149" s="13">
        <v>2.5649000000000002E-2</v>
      </c>
      <c r="K149" s="13">
        <v>2.5649000000000002E-2</v>
      </c>
      <c r="L149" s="7">
        <v>3</v>
      </c>
    </row>
    <row r="150" spans="1:12" ht="30" customHeight="1" outlineLevel="2" x14ac:dyDescent="0.2">
      <c r="A150" s="12" t="s">
        <v>656</v>
      </c>
      <c r="B150" s="18" t="s">
        <v>657</v>
      </c>
      <c r="C150" s="12" t="s">
        <v>63</v>
      </c>
      <c r="D150" s="13">
        <v>0</v>
      </c>
      <c r="E150" s="13">
        <v>0</v>
      </c>
      <c r="F150" s="13">
        <v>0</v>
      </c>
      <c r="G150" s="13">
        <v>0</v>
      </c>
      <c r="H150" s="13">
        <v>0.54003900000000005</v>
      </c>
      <c r="I150" s="13">
        <v>0</v>
      </c>
      <c r="J150" s="13">
        <v>0.54003900000000005</v>
      </c>
      <c r="K150" s="13">
        <v>0.54003900000000005</v>
      </c>
      <c r="L150" s="7">
        <v>3</v>
      </c>
    </row>
    <row r="151" spans="1:12" ht="30" customHeight="1" outlineLevel="2" x14ac:dyDescent="0.2">
      <c r="A151" s="12" t="s">
        <v>658</v>
      </c>
      <c r="B151" s="18" t="s">
        <v>659</v>
      </c>
      <c r="C151" s="12" t="s">
        <v>63</v>
      </c>
      <c r="D151" s="13">
        <v>0</v>
      </c>
      <c r="E151" s="13">
        <v>0</v>
      </c>
      <c r="F151" s="13">
        <v>0</v>
      </c>
      <c r="G151" s="13">
        <v>0</v>
      </c>
      <c r="H151" s="13">
        <v>0.35396100000000003</v>
      </c>
      <c r="I151" s="13">
        <v>0</v>
      </c>
      <c r="J151" s="13">
        <v>0.35396100000000003</v>
      </c>
      <c r="K151" s="13">
        <v>0.35396100000000003</v>
      </c>
      <c r="L151" s="7">
        <v>3</v>
      </c>
    </row>
    <row r="152" spans="1:12" ht="30" customHeight="1" outlineLevel="2" x14ac:dyDescent="0.2">
      <c r="A152" s="12" t="s">
        <v>660</v>
      </c>
      <c r="B152" s="18" t="s">
        <v>661</v>
      </c>
      <c r="C152" s="12" t="s">
        <v>63</v>
      </c>
      <c r="D152" s="13">
        <v>0</v>
      </c>
      <c r="E152" s="13">
        <v>0</v>
      </c>
      <c r="F152" s="13">
        <v>0</v>
      </c>
      <c r="G152" s="13">
        <v>0</v>
      </c>
      <c r="H152" s="13">
        <v>1.2369E-2</v>
      </c>
      <c r="I152" s="13">
        <v>0</v>
      </c>
      <c r="J152" s="13">
        <v>1.2369E-2</v>
      </c>
      <c r="K152" s="13">
        <v>1.2369E-2</v>
      </c>
      <c r="L152" s="7">
        <v>3</v>
      </c>
    </row>
    <row r="153" spans="1:12" ht="30" customHeight="1" outlineLevel="2" x14ac:dyDescent="0.2">
      <c r="A153" s="12" t="s">
        <v>662</v>
      </c>
      <c r="B153" s="18" t="s">
        <v>663</v>
      </c>
      <c r="C153" s="12" t="s">
        <v>63</v>
      </c>
      <c r="D153" s="13">
        <v>0</v>
      </c>
      <c r="E153" s="13">
        <v>0</v>
      </c>
      <c r="F153" s="13">
        <v>0</v>
      </c>
      <c r="G153" s="13">
        <v>0</v>
      </c>
      <c r="H153" s="13">
        <v>1.3010000000000001E-3</v>
      </c>
      <c r="I153" s="13">
        <v>0</v>
      </c>
      <c r="J153" s="13">
        <v>1.3010000000000001E-3</v>
      </c>
      <c r="K153" s="13">
        <v>1.3010000000000001E-3</v>
      </c>
      <c r="L153" s="7">
        <v>3</v>
      </c>
    </row>
    <row r="154" spans="1:12" ht="30" customHeight="1" outlineLevel="2" x14ac:dyDescent="0.2">
      <c r="A154" s="12" t="s">
        <v>664</v>
      </c>
      <c r="B154" s="18" t="s">
        <v>665</v>
      </c>
      <c r="C154" s="12" t="s">
        <v>63</v>
      </c>
      <c r="D154" s="13">
        <v>0</v>
      </c>
      <c r="E154" s="13">
        <v>0</v>
      </c>
      <c r="F154" s="13">
        <v>0</v>
      </c>
      <c r="G154" s="13">
        <v>0</v>
      </c>
      <c r="H154" s="13">
        <v>1.3813000000000001E-2</v>
      </c>
      <c r="I154" s="13">
        <v>0</v>
      </c>
      <c r="J154" s="13">
        <v>1.3813000000000001E-2</v>
      </c>
      <c r="K154" s="13">
        <v>1.3813000000000001E-2</v>
      </c>
      <c r="L154" s="7">
        <v>3</v>
      </c>
    </row>
    <row r="155" spans="1:12" ht="30" customHeight="1" outlineLevel="2" x14ac:dyDescent="0.2">
      <c r="A155" s="12" t="s">
        <v>666</v>
      </c>
      <c r="B155" s="18" t="s">
        <v>667</v>
      </c>
      <c r="C155" s="12" t="s">
        <v>63</v>
      </c>
      <c r="D155" s="13">
        <v>0</v>
      </c>
      <c r="E155" s="13">
        <v>0</v>
      </c>
      <c r="F155" s="13">
        <v>0</v>
      </c>
      <c r="G155" s="13">
        <v>0</v>
      </c>
      <c r="H155" s="13">
        <v>1.4369999999999999E-3</v>
      </c>
      <c r="I155" s="13">
        <v>0</v>
      </c>
      <c r="J155" s="13">
        <v>1.4369999999999999E-3</v>
      </c>
      <c r="K155" s="13">
        <v>1.4369999999999999E-3</v>
      </c>
      <c r="L155" s="7">
        <v>3</v>
      </c>
    </row>
    <row r="156" spans="1:12" ht="30" customHeight="1" outlineLevel="2" x14ac:dyDescent="0.2">
      <c r="A156" s="12" t="s">
        <v>668</v>
      </c>
      <c r="B156" s="18" t="s">
        <v>669</v>
      </c>
      <c r="C156" s="12" t="s">
        <v>63</v>
      </c>
      <c r="D156" s="13">
        <v>0</v>
      </c>
      <c r="E156" s="13">
        <v>0</v>
      </c>
      <c r="F156" s="13">
        <v>0</v>
      </c>
      <c r="G156" s="13">
        <v>0</v>
      </c>
      <c r="H156" s="13">
        <v>1.4572E-2</v>
      </c>
      <c r="I156" s="13">
        <v>0</v>
      </c>
      <c r="J156" s="13">
        <v>1.4572E-2</v>
      </c>
      <c r="K156" s="13">
        <v>1.4572E-2</v>
      </c>
      <c r="L156" s="7">
        <v>3</v>
      </c>
    </row>
    <row r="157" spans="1:12" ht="30" customHeight="1" outlineLevel="1" x14ac:dyDescent="0.25">
      <c r="A157" s="10" t="s">
        <v>470</v>
      </c>
      <c r="B157" s="17" t="s">
        <v>471</v>
      </c>
      <c r="C157" s="10" t="s">
        <v>179</v>
      </c>
      <c r="D157" s="11">
        <v>0</v>
      </c>
      <c r="E157" s="11">
        <v>0</v>
      </c>
      <c r="F157" s="11">
        <v>0</v>
      </c>
      <c r="G157" s="11">
        <v>0</v>
      </c>
      <c r="H157" s="11">
        <v>1.7531479999999999</v>
      </c>
      <c r="I157" s="11">
        <v>0</v>
      </c>
      <c r="J157" s="11">
        <v>1.7531479999999999</v>
      </c>
      <c r="K157" s="11">
        <v>1.7531479999999999</v>
      </c>
      <c r="L157" s="6">
        <v>2</v>
      </c>
    </row>
    <row r="158" spans="1:12" ht="30" customHeight="1" outlineLevel="2" x14ac:dyDescent="0.2">
      <c r="A158" s="12" t="s">
        <v>670</v>
      </c>
      <c r="B158" s="18" t="s">
        <v>671</v>
      </c>
      <c r="C158" s="12" t="s">
        <v>179</v>
      </c>
      <c r="D158" s="13">
        <v>0</v>
      </c>
      <c r="E158" s="13">
        <v>0</v>
      </c>
      <c r="F158" s="13">
        <v>0</v>
      </c>
      <c r="G158" s="13">
        <v>0</v>
      </c>
      <c r="H158" s="13">
        <v>9.3658000000000005E-2</v>
      </c>
      <c r="I158" s="13">
        <v>0</v>
      </c>
      <c r="J158" s="13">
        <v>9.3658000000000005E-2</v>
      </c>
      <c r="K158" s="13">
        <v>9.3658000000000005E-2</v>
      </c>
      <c r="L158" s="7">
        <v>3</v>
      </c>
    </row>
    <row r="159" spans="1:12" ht="30" customHeight="1" outlineLevel="2" x14ac:dyDescent="0.2">
      <c r="A159" s="12" t="s">
        <v>672</v>
      </c>
      <c r="B159" s="18" t="s">
        <v>673</v>
      </c>
      <c r="C159" s="12" t="s">
        <v>179</v>
      </c>
      <c r="D159" s="13">
        <v>0</v>
      </c>
      <c r="E159" s="13">
        <v>0</v>
      </c>
      <c r="F159" s="13">
        <v>0</v>
      </c>
      <c r="G159" s="13">
        <v>0</v>
      </c>
      <c r="H159" s="13">
        <v>7.8241000000000005E-2</v>
      </c>
      <c r="I159" s="13">
        <v>0</v>
      </c>
      <c r="J159" s="13">
        <v>7.8241000000000005E-2</v>
      </c>
      <c r="K159" s="13">
        <v>7.8241000000000005E-2</v>
      </c>
      <c r="L159" s="7">
        <v>3</v>
      </c>
    </row>
    <row r="160" spans="1:12" ht="30" customHeight="1" outlineLevel="2" x14ac:dyDescent="0.2">
      <c r="A160" s="12" t="s">
        <v>674</v>
      </c>
      <c r="B160" s="18" t="s">
        <v>675</v>
      </c>
      <c r="C160" s="12" t="s">
        <v>179</v>
      </c>
      <c r="D160" s="13">
        <v>0</v>
      </c>
      <c r="E160" s="13">
        <v>0</v>
      </c>
      <c r="F160" s="13">
        <v>0</v>
      </c>
      <c r="G160" s="13">
        <v>0</v>
      </c>
      <c r="H160" s="13">
        <v>3.4639000000000003E-2</v>
      </c>
      <c r="I160" s="13">
        <v>0</v>
      </c>
      <c r="J160" s="13">
        <v>3.4639000000000003E-2</v>
      </c>
      <c r="K160" s="13">
        <v>3.4639000000000003E-2</v>
      </c>
      <c r="L160" s="7">
        <v>3</v>
      </c>
    </row>
    <row r="161" spans="1:12" ht="30" customHeight="1" outlineLevel="2" x14ac:dyDescent="0.2">
      <c r="A161" s="12" t="s">
        <v>676</v>
      </c>
      <c r="B161" s="18" t="s">
        <v>677</v>
      </c>
      <c r="C161" s="12" t="s">
        <v>179</v>
      </c>
      <c r="D161" s="13">
        <v>0</v>
      </c>
      <c r="E161" s="13">
        <v>0</v>
      </c>
      <c r="F161" s="13">
        <v>0</v>
      </c>
      <c r="G161" s="13">
        <v>0</v>
      </c>
      <c r="H161" s="13">
        <v>2.3275000000000001E-2</v>
      </c>
      <c r="I161" s="13">
        <v>0</v>
      </c>
      <c r="J161" s="13">
        <v>2.3275000000000001E-2</v>
      </c>
      <c r="K161" s="13">
        <v>2.3275000000000001E-2</v>
      </c>
      <c r="L161" s="7">
        <v>3</v>
      </c>
    </row>
    <row r="162" spans="1:12" ht="30" customHeight="1" outlineLevel="2" x14ac:dyDescent="0.2">
      <c r="A162" s="12" t="s">
        <v>678</v>
      </c>
      <c r="B162" s="18" t="s">
        <v>679</v>
      </c>
      <c r="C162" s="12" t="s">
        <v>179</v>
      </c>
      <c r="D162" s="13">
        <v>0</v>
      </c>
      <c r="E162" s="13">
        <v>0</v>
      </c>
      <c r="F162" s="13">
        <v>0</v>
      </c>
      <c r="G162" s="13">
        <v>0</v>
      </c>
      <c r="H162" s="13">
        <v>2.6936999999999999E-2</v>
      </c>
      <c r="I162" s="13">
        <v>0</v>
      </c>
      <c r="J162" s="13">
        <v>2.6936999999999999E-2</v>
      </c>
      <c r="K162" s="13">
        <v>2.6936999999999999E-2</v>
      </c>
      <c r="L162" s="7">
        <v>3</v>
      </c>
    </row>
    <row r="163" spans="1:12" ht="30" customHeight="1" outlineLevel="2" x14ac:dyDescent="0.2">
      <c r="A163" s="12" t="s">
        <v>680</v>
      </c>
      <c r="B163" s="18" t="s">
        <v>681</v>
      </c>
      <c r="C163" s="12" t="s">
        <v>179</v>
      </c>
      <c r="D163" s="13">
        <v>0</v>
      </c>
      <c r="E163" s="13">
        <v>0</v>
      </c>
      <c r="F163" s="13">
        <v>0</v>
      </c>
      <c r="G163" s="13">
        <v>0</v>
      </c>
      <c r="H163" s="13">
        <v>6.0477000000000003E-2</v>
      </c>
      <c r="I163" s="13">
        <v>0</v>
      </c>
      <c r="J163" s="13">
        <v>6.0477000000000003E-2</v>
      </c>
      <c r="K163" s="13">
        <v>6.0477000000000003E-2</v>
      </c>
      <c r="L163" s="7">
        <v>3</v>
      </c>
    </row>
    <row r="164" spans="1:12" ht="30" customHeight="1" outlineLevel="2" x14ac:dyDescent="0.2">
      <c r="A164" s="12" t="s">
        <v>682</v>
      </c>
      <c r="B164" s="18" t="s">
        <v>683</v>
      </c>
      <c r="C164" s="12" t="s">
        <v>179</v>
      </c>
      <c r="D164" s="13">
        <v>0</v>
      </c>
      <c r="E164" s="13">
        <v>0</v>
      </c>
      <c r="F164" s="13">
        <v>0</v>
      </c>
      <c r="G164" s="13">
        <v>0</v>
      </c>
      <c r="H164" s="13">
        <v>4.8729000000000001E-2</v>
      </c>
      <c r="I164" s="13">
        <v>0</v>
      </c>
      <c r="J164" s="13">
        <v>4.8729000000000001E-2</v>
      </c>
      <c r="K164" s="13">
        <v>4.8729000000000001E-2</v>
      </c>
      <c r="L164" s="7">
        <v>3</v>
      </c>
    </row>
    <row r="165" spans="1:12" ht="30" customHeight="1" outlineLevel="2" x14ac:dyDescent="0.2">
      <c r="A165" s="12" t="s">
        <v>684</v>
      </c>
      <c r="B165" s="18" t="s">
        <v>685</v>
      </c>
      <c r="C165" s="12" t="s">
        <v>179</v>
      </c>
      <c r="D165" s="13">
        <v>0</v>
      </c>
      <c r="E165" s="13">
        <v>0</v>
      </c>
      <c r="F165" s="13">
        <v>0</v>
      </c>
      <c r="G165" s="13">
        <v>0</v>
      </c>
      <c r="H165" s="13">
        <v>8.1326999999999997E-2</v>
      </c>
      <c r="I165" s="13">
        <v>0</v>
      </c>
      <c r="J165" s="13">
        <v>8.1326999999999997E-2</v>
      </c>
      <c r="K165" s="13">
        <v>8.1326999999999997E-2</v>
      </c>
      <c r="L165" s="7">
        <v>3</v>
      </c>
    </row>
    <row r="166" spans="1:12" ht="30" customHeight="1" outlineLevel="2" x14ac:dyDescent="0.2">
      <c r="A166" s="12" t="s">
        <v>686</v>
      </c>
      <c r="B166" s="18" t="s">
        <v>687</v>
      </c>
      <c r="C166" s="12" t="s">
        <v>179</v>
      </c>
      <c r="D166" s="13">
        <v>0</v>
      </c>
      <c r="E166" s="13">
        <v>0</v>
      </c>
      <c r="F166" s="13">
        <v>0</v>
      </c>
      <c r="G166" s="13">
        <v>0</v>
      </c>
      <c r="H166" s="13">
        <v>1.0817999999999999E-2</v>
      </c>
      <c r="I166" s="13">
        <v>0</v>
      </c>
      <c r="J166" s="13">
        <v>1.0817999999999999E-2</v>
      </c>
      <c r="K166" s="13">
        <v>1.0817999999999999E-2</v>
      </c>
      <c r="L166" s="7">
        <v>3</v>
      </c>
    </row>
    <row r="167" spans="1:12" ht="30" customHeight="1" outlineLevel="2" x14ac:dyDescent="0.2">
      <c r="A167" s="12" t="s">
        <v>688</v>
      </c>
      <c r="B167" s="18" t="s">
        <v>689</v>
      </c>
      <c r="C167" s="12" t="s">
        <v>179</v>
      </c>
      <c r="D167" s="13">
        <v>0</v>
      </c>
      <c r="E167" s="13">
        <v>0</v>
      </c>
      <c r="F167" s="13">
        <v>0</v>
      </c>
      <c r="G167" s="13">
        <v>0</v>
      </c>
      <c r="H167" s="13">
        <v>6.8913000000000002E-2</v>
      </c>
      <c r="I167" s="13">
        <v>0</v>
      </c>
      <c r="J167" s="13">
        <v>6.8913000000000002E-2</v>
      </c>
      <c r="K167" s="13">
        <v>6.8913000000000002E-2</v>
      </c>
      <c r="L167" s="7">
        <v>3</v>
      </c>
    </row>
    <row r="168" spans="1:12" ht="30" customHeight="1" outlineLevel="2" x14ac:dyDescent="0.2">
      <c r="A168" s="12" t="s">
        <v>690</v>
      </c>
      <c r="B168" s="18" t="s">
        <v>691</v>
      </c>
      <c r="C168" s="12" t="s">
        <v>179</v>
      </c>
      <c r="D168" s="13">
        <v>0</v>
      </c>
      <c r="E168" s="13">
        <v>0</v>
      </c>
      <c r="F168" s="13">
        <v>0</v>
      </c>
      <c r="G168" s="13">
        <v>0</v>
      </c>
      <c r="H168" s="13">
        <v>5.0239999999999998E-3</v>
      </c>
      <c r="I168" s="13">
        <v>0</v>
      </c>
      <c r="J168" s="13">
        <v>5.0239999999999998E-3</v>
      </c>
      <c r="K168" s="13">
        <v>5.0239999999999998E-3</v>
      </c>
      <c r="L168" s="7">
        <v>3</v>
      </c>
    </row>
    <row r="169" spans="1:12" ht="30" customHeight="1" outlineLevel="2" x14ac:dyDescent="0.2">
      <c r="A169" s="12" t="s">
        <v>692</v>
      </c>
      <c r="B169" s="18" t="s">
        <v>693</v>
      </c>
      <c r="C169" s="12" t="s">
        <v>179</v>
      </c>
      <c r="D169" s="13">
        <v>0</v>
      </c>
      <c r="E169" s="13">
        <v>0</v>
      </c>
      <c r="F169" s="13">
        <v>0</v>
      </c>
      <c r="G169" s="13">
        <v>0</v>
      </c>
      <c r="H169" s="13">
        <v>8.0319999999999992E-3</v>
      </c>
      <c r="I169" s="13">
        <v>0</v>
      </c>
      <c r="J169" s="13">
        <v>8.0319999999999992E-3</v>
      </c>
      <c r="K169" s="13">
        <v>8.0319999999999992E-3</v>
      </c>
      <c r="L169" s="7">
        <v>3</v>
      </c>
    </row>
    <row r="170" spans="1:12" ht="30" customHeight="1" outlineLevel="2" x14ac:dyDescent="0.2">
      <c r="A170" s="12" t="s">
        <v>694</v>
      </c>
      <c r="B170" s="18" t="s">
        <v>695</v>
      </c>
      <c r="C170" s="12" t="s">
        <v>179</v>
      </c>
      <c r="D170" s="13">
        <v>0</v>
      </c>
      <c r="E170" s="13">
        <v>0</v>
      </c>
      <c r="F170" s="13">
        <v>0</v>
      </c>
      <c r="G170" s="13">
        <v>0</v>
      </c>
      <c r="H170" s="13">
        <v>1.1169999999999999E-2</v>
      </c>
      <c r="I170" s="13">
        <v>0</v>
      </c>
      <c r="J170" s="13">
        <v>1.1169999999999999E-2</v>
      </c>
      <c r="K170" s="13">
        <v>1.1169999999999999E-2</v>
      </c>
      <c r="L170" s="7">
        <v>3</v>
      </c>
    </row>
    <row r="171" spans="1:12" ht="30" customHeight="1" outlineLevel="2" x14ac:dyDescent="0.2">
      <c r="A171" s="12" t="s">
        <v>696</v>
      </c>
      <c r="B171" s="18" t="s">
        <v>697</v>
      </c>
      <c r="C171" s="12" t="s">
        <v>179</v>
      </c>
      <c r="D171" s="13">
        <v>0</v>
      </c>
      <c r="E171" s="13">
        <v>0</v>
      </c>
      <c r="F171" s="13">
        <v>0</v>
      </c>
      <c r="G171" s="13">
        <v>0</v>
      </c>
      <c r="H171" s="13">
        <v>4.3441E-2</v>
      </c>
      <c r="I171" s="13">
        <v>0</v>
      </c>
      <c r="J171" s="13">
        <v>4.3441E-2</v>
      </c>
      <c r="K171" s="13">
        <v>4.3441E-2</v>
      </c>
      <c r="L171" s="7">
        <v>3</v>
      </c>
    </row>
    <row r="172" spans="1:12" ht="30" customHeight="1" outlineLevel="2" x14ac:dyDescent="0.2">
      <c r="A172" s="12" t="s">
        <v>698</v>
      </c>
      <c r="B172" s="18" t="s">
        <v>699</v>
      </c>
      <c r="C172" s="12" t="s">
        <v>179</v>
      </c>
      <c r="D172" s="13">
        <v>0</v>
      </c>
      <c r="E172" s="13">
        <v>0</v>
      </c>
      <c r="F172" s="13">
        <v>0</v>
      </c>
      <c r="G172" s="13">
        <v>0</v>
      </c>
      <c r="H172" s="13">
        <v>6.9750000000000006E-2</v>
      </c>
      <c r="I172" s="13">
        <v>0</v>
      </c>
      <c r="J172" s="13">
        <v>6.9750000000000006E-2</v>
      </c>
      <c r="K172" s="13">
        <v>6.9750000000000006E-2</v>
      </c>
      <c r="L172" s="7">
        <v>3</v>
      </c>
    </row>
    <row r="173" spans="1:12" ht="30" customHeight="1" outlineLevel="2" x14ac:dyDescent="0.2">
      <c r="A173" s="12" t="s">
        <v>700</v>
      </c>
      <c r="B173" s="18" t="s">
        <v>701</v>
      </c>
      <c r="C173" s="12" t="s">
        <v>179</v>
      </c>
      <c r="D173" s="13">
        <v>0</v>
      </c>
      <c r="E173" s="13">
        <v>0</v>
      </c>
      <c r="F173" s="13">
        <v>0</v>
      </c>
      <c r="G173" s="13">
        <v>0</v>
      </c>
      <c r="H173" s="13">
        <v>6.3755000000000006E-2</v>
      </c>
      <c r="I173" s="13">
        <v>0</v>
      </c>
      <c r="J173" s="13">
        <v>6.3755000000000006E-2</v>
      </c>
      <c r="K173" s="13">
        <v>6.3755000000000006E-2</v>
      </c>
      <c r="L173" s="7">
        <v>3</v>
      </c>
    </row>
    <row r="174" spans="1:12" ht="30" customHeight="1" outlineLevel="2" x14ac:dyDescent="0.2">
      <c r="A174" s="12" t="s">
        <v>702</v>
      </c>
      <c r="B174" s="18" t="s">
        <v>703</v>
      </c>
      <c r="C174" s="12" t="s">
        <v>179</v>
      </c>
      <c r="D174" s="13">
        <v>0</v>
      </c>
      <c r="E174" s="13">
        <v>0</v>
      </c>
      <c r="F174" s="13">
        <v>0</v>
      </c>
      <c r="G174" s="13">
        <v>0</v>
      </c>
      <c r="H174" s="13">
        <v>1.0936E-2</v>
      </c>
      <c r="I174" s="13">
        <v>0</v>
      </c>
      <c r="J174" s="13">
        <v>1.0936E-2</v>
      </c>
      <c r="K174" s="13">
        <v>1.0936E-2</v>
      </c>
      <c r="L174" s="7">
        <v>3</v>
      </c>
    </row>
    <row r="175" spans="1:12" ht="30" customHeight="1" outlineLevel="2" x14ac:dyDescent="0.2">
      <c r="A175" s="12" t="s">
        <v>704</v>
      </c>
      <c r="B175" s="18" t="s">
        <v>705</v>
      </c>
      <c r="C175" s="12" t="s">
        <v>179</v>
      </c>
      <c r="D175" s="13">
        <v>0</v>
      </c>
      <c r="E175" s="13">
        <v>0</v>
      </c>
      <c r="F175" s="13">
        <v>0</v>
      </c>
      <c r="G175" s="13">
        <v>0</v>
      </c>
      <c r="H175" s="13">
        <v>0.12116499999999999</v>
      </c>
      <c r="I175" s="13">
        <v>0</v>
      </c>
      <c r="J175" s="13">
        <v>0.12116499999999999</v>
      </c>
      <c r="K175" s="13">
        <v>0.12116499999999999</v>
      </c>
      <c r="L175" s="7">
        <v>3</v>
      </c>
    </row>
    <row r="176" spans="1:12" ht="30" customHeight="1" outlineLevel="2" x14ac:dyDescent="0.2">
      <c r="A176" s="12" t="s">
        <v>706</v>
      </c>
      <c r="B176" s="18" t="s">
        <v>707</v>
      </c>
      <c r="C176" s="12" t="s">
        <v>179</v>
      </c>
      <c r="D176" s="13">
        <v>0</v>
      </c>
      <c r="E176" s="13">
        <v>0</v>
      </c>
      <c r="F176" s="13">
        <v>0</v>
      </c>
      <c r="G176" s="13">
        <v>0</v>
      </c>
      <c r="H176" s="13">
        <v>0.24168200000000001</v>
      </c>
      <c r="I176" s="13">
        <v>0</v>
      </c>
      <c r="J176" s="13">
        <v>0.24168200000000001</v>
      </c>
      <c r="K176" s="13">
        <v>0.24168200000000001</v>
      </c>
      <c r="L176" s="7">
        <v>3</v>
      </c>
    </row>
    <row r="177" spans="1:12" ht="30" customHeight="1" outlineLevel="2" x14ac:dyDescent="0.2">
      <c r="A177" s="12" t="s">
        <v>708</v>
      </c>
      <c r="B177" s="18" t="s">
        <v>709</v>
      </c>
      <c r="C177" s="12" t="s">
        <v>179</v>
      </c>
      <c r="D177" s="13">
        <v>0</v>
      </c>
      <c r="E177" s="13">
        <v>0</v>
      </c>
      <c r="F177" s="13">
        <v>0</v>
      </c>
      <c r="G177" s="13">
        <v>0</v>
      </c>
      <c r="H177" s="13">
        <v>0.220696</v>
      </c>
      <c r="I177" s="13">
        <v>0</v>
      </c>
      <c r="J177" s="13">
        <v>0.220696</v>
      </c>
      <c r="K177" s="13">
        <v>0.220696</v>
      </c>
      <c r="L177" s="7">
        <v>3</v>
      </c>
    </row>
    <row r="178" spans="1:12" ht="30" customHeight="1" outlineLevel="2" x14ac:dyDescent="0.2">
      <c r="A178" s="12" t="s">
        <v>710</v>
      </c>
      <c r="B178" s="18" t="s">
        <v>711</v>
      </c>
      <c r="C178" s="12" t="s">
        <v>179</v>
      </c>
      <c r="D178" s="13">
        <v>0</v>
      </c>
      <c r="E178" s="13">
        <v>0</v>
      </c>
      <c r="F178" s="13">
        <v>0</v>
      </c>
      <c r="G178" s="13">
        <v>0</v>
      </c>
      <c r="H178" s="13">
        <v>2.8069E-2</v>
      </c>
      <c r="I178" s="13">
        <v>0</v>
      </c>
      <c r="J178" s="13">
        <v>2.8069E-2</v>
      </c>
      <c r="K178" s="13">
        <v>2.8069E-2</v>
      </c>
      <c r="L178" s="7">
        <v>3</v>
      </c>
    </row>
    <row r="179" spans="1:12" ht="30" customHeight="1" outlineLevel="2" x14ac:dyDescent="0.2">
      <c r="A179" s="12" t="s">
        <v>712</v>
      </c>
      <c r="B179" s="18" t="s">
        <v>713</v>
      </c>
      <c r="C179" s="12" t="s">
        <v>179</v>
      </c>
      <c r="D179" s="13">
        <v>0</v>
      </c>
      <c r="E179" s="13">
        <v>0</v>
      </c>
      <c r="F179" s="13">
        <v>0</v>
      </c>
      <c r="G179" s="13">
        <v>0</v>
      </c>
      <c r="H179" s="13">
        <v>5.078E-3</v>
      </c>
      <c r="I179" s="13">
        <v>0</v>
      </c>
      <c r="J179" s="13">
        <v>5.078E-3</v>
      </c>
      <c r="K179" s="13">
        <v>5.078E-3</v>
      </c>
      <c r="L179" s="7">
        <v>3</v>
      </c>
    </row>
    <row r="180" spans="1:12" ht="30" customHeight="1" outlineLevel="2" x14ac:dyDescent="0.2">
      <c r="A180" s="12" t="s">
        <v>714</v>
      </c>
      <c r="B180" s="18" t="s">
        <v>715</v>
      </c>
      <c r="C180" s="12" t="s">
        <v>179</v>
      </c>
      <c r="D180" s="13">
        <v>0</v>
      </c>
      <c r="E180" s="13">
        <v>0</v>
      </c>
      <c r="F180" s="13">
        <v>0</v>
      </c>
      <c r="G180" s="13">
        <v>0</v>
      </c>
      <c r="H180" s="13">
        <v>2.2339999999999999E-3</v>
      </c>
      <c r="I180" s="13">
        <v>0</v>
      </c>
      <c r="J180" s="13">
        <v>2.2339999999999999E-3</v>
      </c>
      <c r="K180" s="13">
        <v>2.2339999999999999E-3</v>
      </c>
      <c r="L180" s="7">
        <v>3</v>
      </c>
    </row>
    <row r="181" spans="1:12" ht="30" customHeight="1" outlineLevel="2" x14ac:dyDescent="0.2">
      <c r="A181" s="12" t="s">
        <v>716</v>
      </c>
      <c r="B181" s="18" t="s">
        <v>717</v>
      </c>
      <c r="C181" s="12" t="s">
        <v>179</v>
      </c>
      <c r="D181" s="13">
        <v>0</v>
      </c>
      <c r="E181" s="13">
        <v>0</v>
      </c>
      <c r="F181" s="13">
        <v>0</v>
      </c>
      <c r="G181" s="13">
        <v>0</v>
      </c>
      <c r="H181" s="13">
        <v>6.4338999999999993E-2</v>
      </c>
      <c r="I181" s="13">
        <v>0</v>
      </c>
      <c r="J181" s="13">
        <v>6.4338999999999993E-2</v>
      </c>
      <c r="K181" s="13">
        <v>6.4338999999999993E-2</v>
      </c>
      <c r="L181" s="7">
        <v>3</v>
      </c>
    </row>
    <row r="182" spans="1:12" ht="30" customHeight="1" outlineLevel="2" x14ac:dyDescent="0.2">
      <c r="A182" s="12" t="s">
        <v>718</v>
      </c>
      <c r="B182" s="18" t="s">
        <v>719</v>
      </c>
      <c r="C182" s="12" t="s">
        <v>179</v>
      </c>
      <c r="D182" s="13">
        <v>0</v>
      </c>
      <c r="E182" s="13">
        <v>0</v>
      </c>
      <c r="F182" s="13">
        <v>0</v>
      </c>
      <c r="G182" s="13">
        <v>0</v>
      </c>
      <c r="H182" s="13">
        <v>1.9477999999999999E-2</v>
      </c>
      <c r="I182" s="13">
        <v>0</v>
      </c>
      <c r="J182" s="13">
        <v>1.9477999999999999E-2</v>
      </c>
      <c r="K182" s="13">
        <v>1.9477999999999999E-2</v>
      </c>
      <c r="L182" s="7">
        <v>3</v>
      </c>
    </row>
    <row r="183" spans="1:12" ht="30" customHeight="1" outlineLevel="2" x14ac:dyDescent="0.2">
      <c r="A183" s="12" t="s">
        <v>720</v>
      </c>
      <c r="B183" s="18" t="s">
        <v>721</v>
      </c>
      <c r="C183" s="12" t="s">
        <v>179</v>
      </c>
      <c r="D183" s="13">
        <v>0</v>
      </c>
      <c r="E183" s="13">
        <v>0</v>
      </c>
      <c r="F183" s="13">
        <v>0</v>
      </c>
      <c r="G183" s="13">
        <v>0</v>
      </c>
      <c r="H183" s="13">
        <v>2.4947E-2</v>
      </c>
      <c r="I183" s="13">
        <v>0</v>
      </c>
      <c r="J183" s="13">
        <v>2.4947E-2</v>
      </c>
      <c r="K183" s="13">
        <v>2.4947E-2</v>
      </c>
      <c r="L183" s="7">
        <v>3</v>
      </c>
    </row>
    <row r="184" spans="1:12" ht="30" customHeight="1" outlineLevel="2" x14ac:dyDescent="0.2">
      <c r="A184" s="12" t="s">
        <v>722</v>
      </c>
      <c r="B184" s="18" t="s">
        <v>723</v>
      </c>
      <c r="C184" s="12" t="s">
        <v>179</v>
      </c>
      <c r="D184" s="13">
        <v>0</v>
      </c>
      <c r="E184" s="13">
        <v>0</v>
      </c>
      <c r="F184" s="13">
        <v>0</v>
      </c>
      <c r="G184" s="13">
        <v>0</v>
      </c>
      <c r="H184" s="13">
        <v>5.0759999999999998E-3</v>
      </c>
      <c r="I184" s="13">
        <v>0</v>
      </c>
      <c r="J184" s="13">
        <v>5.0759999999999998E-3</v>
      </c>
      <c r="K184" s="13">
        <v>5.0759999999999998E-3</v>
      </c>
      <c r="L184" s="7">
        <v>3</v>
      </c>
    </row>
    <row r="185" spans="1:12" ht="30" customHeight="1" outlineLevel="2" x14ac:dyDescent="0.2">
      <c r="A185" s="12" t="s">
        <v>724</v>
      </c>
      <c r="B185" s="18" t="s">
        <v>725</v>
      </c>
      <c r="C185" s="12" t="s">
        <v>179</v>
      </c>
      <c r="D185" s="13">
        <v>0</v>
      </c>
      <c r="E185" s="13">
        <v>0</v>
      </c>
      <c r="F185" s="13">
        <v>0</v>
      </c>
      <c r="G185" s="13">
        <v>0</v>
      </c>
      <c r="H185" s="13">
        <v>1.2813E-2</v>
      </c>
      <c r="I185" s="13">
        <v>0</v>
      </c>
      <c r="J185" s="13">
        <v>1.2813E-2</v>
      </c>
      <c r="K185" s="13">
        <v>1.2813E-2</v>
      </c>
      <c r="L185" s="7">
        <v>3</v>
      </c>
    </row>
    <row r="186" spans="1:12" ht="30" customHeight="1" outlineLevel="2" x14ac:dyDescent="0.2">
      <c r="A186" s="12" t="s">
        <v>726</v>
      </c>
      <c r="B186" s="18" t="s">
        <v>727</v>
      </c>
      <c r="C186" s="12" t="s">
        <v>179</v>
      </c>
      <c r="D186" s="13">
        <v>0</v>
      </c>
      <c r="E186" s="13">
        <v>0</v>
      </c>
      <c r="F186" s="13">
        <v>0</v>
      </c>
      <c r="G186" s="13">
        <v>0</v>
      </c>
      <c r="H186" s="13">
        <v>2.2335000000000001E-2</v>
      </c>
      <c r="I186" s="13">
        <v>0</v>
      </c>
      <c r="J186" s="13">
        <v>2.2335000000000001E-2</v>
      </c>
      <c r="K186" s="13">
        <v>2.2335000000000001E-2</v>
      </c>
      <c r="L186" s="7">
        <v>3</v>
      </c>
    </row>
    <row r="187" spans="1:12" ht="30" customHeight="1" outlineLevel="2" x14ac:dyDescent="0.2">
      <c r="A187" s="12" t="s">
        <v>728</v>
      </c>
      <c r="B187" s="18" t="s">
        <v>729</v>
      </c>
      <c r="C187" s="12" t="s">
        <v>179</v>
      </c>
      <c r="D187" s="13">
        <v>0</v>
      </c>
      <c r="E187" s="13">
        <v>0</v>
      </c>
      <c r="F187" s="13">
        <v>0</v>
      </c>
      <c r="G187" s="13">
        <v>0</v>
      </c>
      <c r="H187" s="13">
        <v>1.4541999999999999E-2</v>
      </c>
      <c r="I187" s="13">
        <v>0</v>
      </c>
      <c r="J187" s="13">
        <v>1.4541999999999999E-2</v>
      </c>
      <c r="K187" s="13">
        <v>1.4541999999999999E-2</v>
      </c>
      <c r="L187" s="7">
        <v>3</v>
      </c>
    </row>
    <row r="188" spans="1:12" ht="30" customHeight="1" outlineLevel="2" x14ac:dyDescent="0.2">
      <c r="A188" s="12" t="s">
        <v>730</v>
      </c>
      <c r="B188" s="18" t="s">
        <v>731</v>
      </c>
      <c r="C188" s="12" t="s">
        <v>179</v>
      </c>
      <c r="D188" s="13">
        <v>0</v>
      </c>
      <c r="E188" s="13">
        <v>0</v>
      </c>
      <c r="F188" s="13">
        <v>0</v>
      </c>
      <c r="G188" s="13">
        <v>0</v>
      </c>
      <c r="H188" s="13">
        <v>2.0358999999999999E-2</v>
      </c>
      <c r="I188" s="13">
        <v>0</v>
      </c>
      <c r="J188" s="13">
        <v>2.0358999999999999E-2</v>
      </c>
      <c r="K188" s="13">
        <v>2.0358999999999999E-2</v>
      </c>
      <c r="L188" s="7">
        <v>3</v>
      </c>
    </row>
    <row r="189" spans="1:12" ht="30" customHeight="1" outlineLevel="2" x14ac:dyDescent="0.2">
      <c r="A189" s="12" t="s">
        <v>732</v>
      </c>
      <c r="B189" s="18" t="s">
        <v>733</v>
      </c>
      <c r="C189" s="12" t="s">
        <v>179</v>
      </c>
      <c r="D189" s="13">
        <v>0</v>
      </c>
      <c r="E189" s="13">
        <v>0</v>
      </c>
      <c r="F189" s="13">
        <v>0</v>
      </c>
      <c r="G189" s="13">
        <v>0</v>
      </c>
      <c r="H189" s="13">
        <v>1.4657999999999999E-2</v>
      </c>
      <c r="I189" s="13">
        <v>0</v>
      </c>
      <c r="J189" s="13">
        <v>1.4657999999999999E-2</v>
      </c>
      <c r="K189" s="13">
        <v>1.4657999999999999E-2</v>
      </c>
      <c r="L189" s="7">
        <v>3</v>
      </c>
    </row>
    <row r="190" spans="1:12" ht="30" customHeight="1" outlineLevel="2" x14ac:dyDescent="0.2">
      <c r="A190" s="12" t="s">
        <v>734</v>
      </c>
      <c r="B190" s="18" t="s">
        <v>735</v>
      </c>
      <c r="C190" s="12" t="s">
        <v>179</v>
      </c>
      <c r="D190" s="13">
        <v>0</v>
      </c>
      <c r="E190" s="13">
        <v>0</v>
      </c>
      <c r="F190" s="13">
        <v>0</v>
      </c>
      <c r="G190" s="13">
        <v>0</v>
      </c>
      <c r="H190" s="13">
        <v>8.5179999999999995E-3</v>
      </c>
      <c r="I190" s="13">
        <v>0</v>
      </c>
      <c r="J190" s="13">
        <v>8.5179999999999995E-3</v>
      </c>
      <c r="K190" s="13">
        <v>8.5179999999999995E-3</v>
      </c>
      <c r="L190" s="7">
        <v>3</v>
      </c>
    </row>
    <row r="191" spans="1:12" ht="30" customHeight="1" outlineLevel="2" x14ac:dyDescent="0.2">
      <c r="A191" s="12" t="s">
        <v>736</v>
      </c>
      <c r="B191" s="18" t="s">
        <v>737</v>
      </c>
      <c r="C191" s="12" t="s">
        <v>179</v>
      </c>
      <c r="D191" s="13">
        <v>0</v>
      </c>
      <c r="E191" s="13">
        <v>0</v>
      </c>
      <c r="F191" s="13">
        <v>0</v>
      </c>
      <c r="G191" s="13">
        <v>0</v>
      </c>
      <c r="H191" s="13">
        <v>3.6095000000000002E-2</v>
      </c>
      <c r="I191" s="13">
        <v>0</v>
      </c>
      <c r="J191" s="13">
        <v>3.6095000000000002E-2</v>
      </c>
      <c r="K191" s="13">
        <v>3.6095000000000002E-2</v>
      </c>
      <c r="L191" s="7">
        <v>3</v>
      </c>
    </row>
    <row r="192" spans="1:12" ht="30" customHeight="1" outlineLevel="2" x14ac:dyDescent="0.2">
      <c r="A192" s="12" t="s">
        <v>738</v>
      </c>
      <c r="B192" s="18" t="s">
        <v>739</v>
      </c>
      <c r="C192" s="12" t="s">
        <v>179</v>
      </c>
      <c r="D192" s="13">
        <v>0</v>
      </c>
      <c r="E192" s="13">
        <v>0</v>
      </c>
      <c r="F192" s="13">
        <v>0</v>
      </c>
      <c r="G192" s="13">
        <v>0</v>
      </c>
      <c r="H192" s="13">
        <v>6.0106E-2</v>
      </c>
      <c r="I192" s="13">
        <v>0</v>
      </c>
      <c r="J192" s="13">
        <v>6.0106E-2</v>
      </c>
      <c r="K192" s="13">
        <v>6.0106E-2</v>
      </c>
      <c r="L192" s="7">
        <v>3</v>
      </c>
    </row>
    <row r="193" spans="1:12" ht="30" customHeight="1" outlineLevel="2" x14ac:dyDescent="0.2">
      <c r="A193" s="12" t="s">
        <v>740</v>
      </c>
      <c r="B193" s="18" t="s">
        <v>741</v>
      </c>
      <c r="C193" s="12" t="s">
        <v>179</v>
      </c>
      <c r="D193" s="13">
        <v>0</v>
      </c>
      <c r="E193" s="13">
        <v>0</v>
      </c>
      <c r="F193" s="13">
        <v>0</v>
      </c>
      <c r="G193" s="13">
        <v>0</v>
      </c>
      <c r="H193" s="13">
        <v>9.1836000000000001E-2</v>
      </c>
      <c r="I193" s="13">
        <v>0</v>
      </c>
      <c r="J193" s="13">
        <v>9.1836000000000001E-2</v>
      </c>
      <c r="K193" s="13">
        <v>9.1836000000000001E-2</v>
      </c>
      <c r="L193" s="7">
        <v>3</v>
      </c>
    </row>
    <row r="194" spans="1:12" ht="30" customHeight="1" outlineLevel="1" x14ac:dyDescent="0.25">
      <c r="A194" s="10" t="s">
        <v>742</v>
      </c>
      <c r="B194" s="17" t="s">
        <v>743</v>
      </c>
      <c r="C194" s="10" t="s">
        <v>179</v>
      </c>
      <c r="D194" s="11">
        <v>0</v>
      </c>
      <c r="E194" s="11">
        <v>0</v>
      </c>
      <c r="F194" s="11">
        <v>0</v>
      </c>
      <c r="G194" s="11">
        <v>0</v>
      </c>
      <c r="H194" s="11">
        <v>0.32624300000000001</v>
      </c>
      <c r="I194" s="11">
        <v>0</v>
      </c>
      <c r="J194" s="11">
        <v>0.32624300000000001</v>
      </c>
      <c r="K194" s="11">
        <v>0.32624300000000001</v>
      </c>
      <c r="L194" s="6">
        <v>2</v>
      </c>
    </row>
    <row r="195" spans="1:12" ht="30" customHeight="1" outlineLevel="2" x14ac:dyDescent="0.2">
      <c r="A195" s="12" t="s">
        <v>744</v>
      </c>
      <c r="B195" s="18" t="s">
        <v>745</v>
      </c>
      <c r="C195" s="12" t="s">
        <v>179</v>
      </c>
      <c r="D195" s="13">
        <v>0</v>
      </c>
      <c r="E195" s="13">
        <v>0</v>
      </c>
      <c r="F195" s="13">
        <v>0</v>
      </c>
      <c r="G195" s="13">
        <v>0</v>
      </c>
      <c r="H195" s="13">
        <v>0.32624300000000001</v>
      </c>
      <c r="I195" s="13">
        <v>0</v>
      </c>
      <c r="J195" s="13">
        <v>0.32624300000000001</v>
      </c>
      <c r="K195" s="13">
        <v>0.32624300000000001</v>
      </c>
      <c r="L195" s="7">
        <v>3</v>
      </c>
    </row>
    <row r="196" spans="1:12" ht="30" customHeight="1" outlineLevel="1" x14ac:dyDescent="0.25">
      <c r="A196" s="10" t="s">
        <v>746</v>
      </c>
      <c r="B196" s="17" t="s">
        <v>747</v>
      </c>
      <c r="C196" s="10" t="s">
        <v>179</v>
      </c>
      <c r="D196" s="11">
        <v>0</v>
      </c>
      <c r="E196" s="11">
        <v>0</v>
      </c>
      <c r="F196" s="11">
        <v>0</v>
      </c>
      <c r="G196" s="11">
        <v>0</v>
      </c>
      <c r="H196" s="11">
        <v>1.040203</v>
      </c>
      <c r="I196" s="11">
        <v>0</v>
      </c>
      <c r="J196" s="11">
        <v>1.040203</v>
      </c>
      <c r="K196" s="11">
        <v>1.040203</v>
      </c>
      <c r="L196" s="6">
        <v>2</v>
      </c>
    </row>
    <row r="197" spans="1:12" ht="30" customHeight="1" outlineLevel="2" x14ac:dyDescent="0.2">
      <c r="A197" s="12" t="s">
        <v>748</v>
      </c>
      <c r="B197" s="18" t="s">
        <v>749</v>
      </c>
      <c r="C197" s="12" t="s">
        <v>179</v>
      </c>
      <c r="D197" s="13">
        <v>0</v>
      </c>
      <c r="E197" s="13">
        <v>0</v>
      </c>
      <c r="F197" s="13">
        <v>0</v>
      </c>
      <c r="G197" s="13">
        <v>0</v>
      </c>
      <c r="H197" s="13">
        <v>1.040203</v>
      </c>
      <c r="I197" s="13">
        <v>0</v>
      </c>
      <c r="J197" s="13">
        <v>1.040203</v>
      </c>
      <c r="K197" s="13">
        <v>1.040203</v>
      </c>
      <c r="L197" s="7">
        <v>3</v>
      </c>
    </row>
    <row r="198" spans="1:12" ht="30" customHeight="1" outlineLevel="1" x14ac:dyDescent="0.25">
      <c r="A198" s="10" t="s">
        <v>750</v>
      </c>
      <c r="B198" s="17" t="s">
        <v>751</v>
      </c>
      <c r="C198" s="10" t="s">
        <v>179</v>
      </c>
      <c r="D198" s="11">
        <v>0</v>
      </c>
      <c r="E198" s="11">
        <v>0</v>
      </c>
      <c r="F198" s="11">
        <v>0</v>
      </c>
      <c r="G198" s="11">
        <v>0</v>
      </c>
      <c r="H198" s="11">
        <v>0.474748</v>
      </c>
      <c r="I198" s="11">
        <v>0</v>
      </c>
      <c r="J198" s="11">
        <v>0.474748</v>
      </c>
      <c r="K198" s="11">
        <v>0.474748</v>
      </c>
      <c r="L198" s="6">
        <v>2</v>
      </c>
    </row>
    <row r="199" spans="1:12" ht="30" customHeight="1" outlineLevel="2" x14ac:dyDescent="0.2">
      <c r="A199" s="12" t="s">
        <v>752</v>
      </c>
      <c r="B199" s="18" t="s">
        <v>753</v>
      </c>
      <c r="C199" s="12" t="s">
        <v>179</v>
      </c>
      <c r="D199" s="13">
        <v>0</v>
      </c>
      <c r="E199" s="13">
        <v>0</v>
      </c>
      <c r="F199" s="13">
        <v>0</v>
      </c>
      <c r="G199" s="13">
        <v>0</v>
      </c>
      <c r="H199" s="13">
        <v>0.474748</v>
      </c>
      <c r="I199" s="13">
        <v>0</v>
      </c>
      <c r="J199" s="13">
        <v>0.474748</v>
      </c>
      <c r="K199" s="13">
        <v>0.474748</v>
      </c>
      <c r="L199" s="7">
        <v>3</v>
      </c>
    </row>
    <row r="200" spans="1:12" ht="30" customHeight="1" x14ac:dyDescent="0.25">
      <c r="A200" s="8">
        <v>35</v>
      </c>
      <c r="B200" s="16" t="s">
        <v>754</v>
      </c>
      <c r="C200" s="8"/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15.689798</v>
      </c>
      <c r="J200" s="9">
        <v>15.689798</v>
      </c>
      <c r="K200" s="9">
        <v>15.689798</v>
      </c>
      <c r="L200" s="5">
        <v>1</v>
      </c>
    </row>
    <row r="201" spans="1:12" ht="30" customHeight="1" outlineLevel="1" x14ac:dyDescent="0.25">
      <c r="A201" s="10" t="s">
        <v>32</v>
      </c>
      <c r="B201" s="17" t="s">
        <v>33</v>
      </c>
      <c r="C201" s="10" t="s">
        <v>13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7.9203000000000001</v>
      </c>
      <c r="J201" s="11">
        <v>7.9203000000000001</v>
      </c>
      <c r="K201" s="11">
        <v>7.9203000000000001</v>
      </c>
      <c r="L201" s="6">
        <v>2</v>
      </c>
    </row>
    <row r="202" spans="1:12" ht="30" customHeight="1" outlineLevel="2" x14ac:dyDescent="0.2">
      <c r="A202" s="12" t="s">
        <v>755</v>
      </c>
      <c r="B202" s="18" t="s">
        <v>756</v>
      </c>
      <c r="C202" s="12" t="s">
        <v>13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1.5300499999999999</v>
      </c>
      <c r="J202" s="13">
        <v>1.5300499999999999</v>
      </c>
      <c r="K202" s="13">
        <v>1.5300499999999999</v>
      </c>
      <c r="L202" s="7">
        <v>3</v>
      </c>
    </row>
    <row r="203" spans="1:12" ht="30" customHeight="1" outlineLevel="2" x14ac:dyDescent="0.2">
      <c r="A203" s="12" t="s">
        <v>757</v>
      </c>
      <c r="B203" s="18" t="s">
        <v>758</v>
      </c>
      <c r="C203" s="12" t="s">
        <v>13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1.660366</v>
      </c>
      <c r="J203" s="13">
        <v>1.660366</v>
      </c>
      <c r="K203" s="13">
        <v>1.660366</v>
      </c>
      <c r="L203" s="7">
        <v>3</v>
      </c>
    </row>
    <row r="204" spans="1:12" ht="30" customHeight="1" outlineLevel="2" x14ac:dyDescent="0.2">
      <c r="A204" s="12" t="s">
        <v>759</v>
      </c>
      <c r="B204" s="18" t="s">
        <v>760</v>
      </c>
      <c r="C204" s="12" t="s">
        <v>13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1.8918360000000001</v>
      </c>
      <c r="J204" s="13">
        <v>1.8918360000000001</v>
      </c>
      <c r="K204" s="13">
        <v>1.8918360000000001</v>
      </c>
      <c r="L204" s="7">
        <v>3</v>
      </c>
    </row>
    <row r="205" spans="1:12" ht="30" customHeight="1" outlineLevel="2" x14ac:dyDescent="0.2">
      <c r="A205" s="12" t="s">
        <v>761</v>
      </c>
      <c r="B205" s="18" t="s">
        <v>762</v>
      </c>
      <c r="C205" s="12" t="s">
        <v>13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1.906534</v>
      </c>
      <c r="J205" s="13">
        <v>1.906534</v>
      </c>
      <c r="K205" s="13">
        <v>1.906534</v>
      </c>
      <c r="L205" s="7">
        <v>3</v>
      </c>
    </row>
    <row r="206" spans="1:12" ht="30" customHeight="1" outlineLevel="2" x14ac:dyDescent="0.2">
      <c r="A206" s="12" t="s">
        <v>763</v>
      </c>
      <c r="B206" s="18" t="s">
        <v>764</v>
      </c>
      <c r="C206" s="12" t="s">
        <v>13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0.679539</v>
      </c>
      <c r="J206" s="13">
        <v>0.679539</v>
      </c>
      <c r="K206" s="13">
        <v>0.679539</v>
      </c>
      <c r="L206" s="7">
        <v>3</v>
      </c>
    </row>
    <row r="207" spans="1:12" ht="30" customHeight="1" outlineLevel="2" x14ac:dyDescent="0.2">
      <c r="A207" s="12" t="s">
        <v>34</v>
      </c>
      <c r="B207" s="18" t="s">
        <v>35</v>
      </c>
      <c r="C207" s="12" t="s">
        <v>13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0.251975</v>
      </c>
      <c r="J207" s="13">
        <v>0.251975</v>
      </c>
      <c r="K207" s="13">
        <v>0.251975</v>
      </c>
      <c r="L207" s="7">
        <v>3</v>
      </c>
    </row>
    <row r="208" spans="1:12" ht="30" customHeight="1" outlineLevel="1" x14ac:dyDescent="0.25">
      <c r="A208" s="10" t="s">
        <v>36</v>
      </c>
      <c r="B208" s="17" t="s">
        <v>37</v>
      </c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0.44925700000000002</v>
      </c>
      <c r="J208" s="11">
        <v>0.44925700000000002</v>
      </c>
      <c r="K208" s="11">
        <v>0.44925700000000002</v>
      </c>
      <c r="L208" s="6">
        <v>2</v>
      </c>
    </row>
    <row r="209" spans="1:12" ht="30" customHeight="1" outlineLevel="2" x14ac:dyDescent="0.2">
      <c r="A209" s="12" t="s">
        <v>765</v>
      </c>
      <c r="B209" s="18" t="s">
        <v>766</v>
      </c>
      <c r="C209" s="12" t="s">
        <v>13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0.44925700000000002</v>
      </c>
      <c r="J209" s="13">
        <v>0.44925700000000002</v>
      </c>
      <c r="K209" s="13">
        <v>0.44925700000000002</v>
      </c>
      <c r="L209" s="7">
        <v>3</v>
      </c>
    </row>
    <row r="210" spans="1:12" ht="30" customHeight="1" outlineLevel="1" x14ac:dyDescent="0.25">
      <c r="A210" s="10" t="s">
        <v>767</v>
      </c>
      <c r="B210" s="17" t="s">
        <v>768</v>
      </c>
      <c r="C210" s="10" t="s">
        <v>186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7.3202410000000002</v>
      </c>
      <c r="J210" s="11">
        <v>7.3202410000000002</v>
      </c>
      <c r="K210" s="11">
        <v>7.3202410000000002</v>
      </c>
      <c r="L210" s="6">
        <v>2</v>
      </c>
    </row>
    <row r="211" spans="1:12" ht="30" customHeight="1" outlineLevel="2" x14ac:dyDescent="0.2">
      <c r="A211" s="12" t="s">
        <v>769</v>
      </c>
      <c r="B211" s="18" t="s">
        <v>770</v>
      </c>
      <c r="C211" s="12" t="s">
        <v>186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8.5748000000000005E-2</v>
      </c>
      <c r="J211" s="13">
        <v>8.5748000000000005E-2</v>
      </c>
      <c r="K211" s="13">
        <v>8.5748000000000005E-2</v>
      </c>
      <c r="L211" s="7">
        <v>3</v>
      </c>
    </row>
    <row r="212" spans="1:12" ht="30" customHeight="1" outlineLevel="2" x14ac:dyDescent="0.2">
      <c r="A212" s="12" t="s">
        <v>771</v>
      </c>
      <c r="B212" s="18" t="s">
        <v>772</v>
      </c>
      <c r="C212" s="12" t="s">
        <v>186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0.33235199999999998</v>
      </c>
      <c r="J212" s="13">
        <v>0.33235199999999998</v>
      </c>
      <c r="K212" s="13">
        <v>0.33235199999999998</v>
      </c>
      <c r="L212" s="7">
        <v>3</v>
      </c>
    </row>
    <row r="213" spans="1:12" ht="30" customHeight="1" outlineLevel="2" x14ac:dyDescent="0.2">
      <c r="A213" s="12" t="s">
        <v>773</v>
      </c>
      <c r="B213" s="18" t="s">
        <v>774</v>
      </c>
      <c r="C213" s="12" t="s">
        <v>186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0.23574600000000001</v>
      </c>
      <c r="J213" s="13">
        <v>0.23574600000000001</v>
      </c>
      <c r="K213" s="13">
        <v>0.23574600000000001</v>
      </c>
      <c r="L213" s="7">
        <v>3</v>
      </c>
    </row>
    <row r="214" spans="1:12" ht="30" customHeight="1" outlineLevel="2" x14ac:dyDescent="0.2">
      <c r="A214" s="12" t="s">
        <v>775</v>
      </c>
      <c r="B214" s="18" t="s">
        <v>776</v>
      </c>
      <c r="C214" s="12" t="s">
        <v>186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0.108096</v>
      </c>
      <c r="J214" s="13">
        <v>0.108096</v>
      </c>
      <c r="K214" s="13">
        <v>0.108096</v>
      </c>
      <c r="L214" s="7">
        <v>3</v>
      </c>
    </row>
    <row r="215" spans="1:12" ht="30" customHeight="1" outlineLevel="2" x14ac:dyDescent="0.2">
      <c r="A215" s="12" t="s">
        <v>777</v>
      </c>
      <c r="B215" s="18" t="s">
        <v>778</v>
      </c>
      <c r="C215" s="12" t="s">
        <v>186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0.20752499999999999</v>
      </c>
      <c r="J215" s="13">
        <v>0.20752499999999999</v>
      </c>
      <c r="K215" s="13">
        <v>0.20752499999999999</v>
      </c>
      <c r="L215" s="7">
        <v>3</v>
      </c>
    </row>
    <row r="216" spans="1:12" ht="30" customHeight="1" outlineLevel="2" x14ac:dyDescent="0.2">
      <c r="A216" s="12" t="s">
        <v>779</v>
      </c>
      <c r="B216" s="18" t="s">
        <v>780</v>
      </c>
      <c r="C216" s="12" t="s">
        <v>186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0.25078899999999998</v>
      </c>
      <c r="J216" s="13">
        <v>0.25078899999999998</v>
      </c>
      <c r="K216" s="13">
        <v>0.25078899999999998</v>
      </c>
      <c r="L216" s="7">
        <v>3</v>
      </c>
    </row>
    <row r="217" spans="1:12" ht="30" customHeight="1" outlineLevel="2" x14ac:dyDescent="0.2">
      <c r="A217" s="12" t="s">
        <v>781</v>
      </c>
      <c r="B217" s="18" t="s">
        <v>782</v>
      </c>
      <c r="C217" s="12" t="s">
        <v>186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0.159054</v>
      </c>
      <c r="J217" s="13">
        <v>0.159054</v>
      </c>
      <c r="K217" s="13">
        <v>0.159054</v>
      </c>
      <c r="L217" s="7">
        <v>3</v>
      </c>
    </row>
    <row r="218" spans="1:12" ht="30" customHeight="1" outlineLevel="2" x14ac:dyDescent="0.2">
      <c r="A218" s="12" t="s">
        <v>783</v>
      </c>
      <c r="B218" s="18" t="s">
        <v>784</v>
      </c>
      <c r="C218" s="12" t="s">
        <v>186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1.016184</v>
      </c>
      <c r="J218" s="13">
        <v>1.016184</v>
      </c>
      <c r="K218" s="13">
        <v>1.016184</v>
      </c>
      <c r="L218" s="7">
        <v>3</v>
      </c>
    </row>
    <row r="219" spans="1:12" ht="30" customHeight="1" outlineLevel="2" x14ac:dyDescent="0.2">
      <c r="A219" s="12" t="s">
        <v>785</v>
      </c>
      <c r="B219" s="18" t="s">
        <v>786</v>
      </c>
      <c r="C219" s="12" t="s">
        <v>186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0.355041</v>
      </c>
      <c r="J219" s="13">
        <v>0.355041</v>
      </c>
      <c r="K219" s="13">
        <v>0.355041</v>
      </c>
      <c r="L219" s="7">
        <v>3</v>
      </c>
    </row>
    <row r="220" spans="1:12" ht="30" customHeight="1" outlineLevel="2" x14ac:dyDescent="0.2">
      <c r="A220" s="12" t="s">
        <v>787</v>
      </c>
      <c r="B220" s="18" t="s">
        <v>788</v>
      </c>
      <c r="C220" s="12" t="s">
        <v>186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1.287728</v>
      </c>
      <c r="J220" s="13">
        <v>1.287728</v>
      </c>
      <c r="K220" s="13">
        <v>1.287728</v>
      </c>
      <c r="L220" s="7">
        <v>3</v>
      </c>
    </row>
    <row r="221" spans="1:12" ht="30" customHeight="1" outlineLevel="2" x14ac:dyDescent="0.2">
      <c r="A221" s="12" t="s">
        <v>789</v>
      </c>
      <c r="B221" s="18" t="s">
        <v>790</v>
      </c>
      <c r="C221" s="12" t="s">
        <v>186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1.1680459999999999</v>
      </c>
      <c r="J221" s="13">
        <v>1.1680459999999999</v>
      </c>
      <c r="K221" s="13">
        <v>1.1680459999999999</v>
      </c>
      <c r="L221" s="7">
        <v>3</v>
      </c>
    </row>
    <row r="222" spans="1:12" ht="30" customHeight="1" outlineLevel="2" x14ac:dyDescent="0.2">
      <c r="A222" s="12" t="s">
        <v>791</v>
      </c>
      <c r="B222" s="18" t="s">
        <v>792</v>
      </c>
      <c r="C222" s="12" t="s">
        <v>186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0.289329</v>
      </c>
      <c r="J222" s="13">
        <v>0.289329</v>
      </c>
      <c r="K222" s="13">
        <v>0.289329</v>
      </c>
      <c r="L222" s="7">
        <v>3</v>
      </c>
    </row>
    <row r="223" spans="1:12" ht="30" customHeight="1" outlineLevel="2" x14ac:dyDescent="0.2">
      <c r="A223" s="12" t="s">
        <v>793</v>
      </c>
      <c r="B223" s="18" t="s">
        <v>794</v>
      </c>
      <c r="C223" s="12" t="s">
        <v>186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0.231463</v>
      </c>
      <c r="J223" s="13">
        <v>0.231463</v>
      </c>
      <c r="K223" s="13">
        <v>0.231463</v>
      </c>
      <c r="L223" s="7">
        <v>3</v>
      </c>
    </row>
    <row r="224" spans="1:12" ht="30" customHeight="1" outlineLevel="2" x14ac:dyDescent="0.2">
      <c r="A224" s="12" t="s">
        <v>795</v>
      </c>
      <c r="B224" s="18" t="s">
        <v>796</v>
      </c>
      <c r="C224" s="12" t="s">
        <v>186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0.405061</v>
      </c>
      <c r="J224" s="13">
        <v>0.405061</v>
      </c>
      <c r="K224" s="13">
        <v>0.405061</v>
      </c>
      <c r="L224" s="7">
        <v>3</v>
      </c>
    </row>
    <row r="225" spans="1:12" ht="30" customHeight="1" outlineLevel="2" x14ac:dyDescent="0.2">
      <c r="A225" s="12" t="s">
        <v>797</v>
      </c>
      <c r="B225" s="18" t="s">
        <v>798</v>
      </c>
      <c r="C225" s="12" t="s">
        <v>186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0.52079299999999995</v>
      </c>
      <c r="J225" s="13">
        <v>0.52079299999999995</v>
      </c>
      <c r="K225" s="13">
        <v>0.52079299999999995</v>
      </c>
      <c r="L225" s="7">
        <v>3</v>
      </c>
    </row>
    <row r="226" spans="1:12" ht="30" customHeight="1" outlineLevel="2" x14ac:dyDescent="0.2">
      <c r="A226" s="12" t="s">
        <v>799</v>
      </c>
      <c r="B226" s="18" t="s">
        <v>800</v>
      </c>
      <c r="C226" s="12" t="s">
        <v>186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0.51294700000000004</v>
      </c>
      <c r="J226" s="13">
        <v>0.51294700000000004</v>
      </c>
      <c r="K226" s="13">
        <v>0.51294700000000004</v>
      </c>
      <c r="L226" s="7">
        <v>3</v>
      </c>
    </row>
    <row r="227" spans="1:12" ht="30" customHeight="1" outlineLevel="2" x14ac:dyDescent="0.2">
      <c r="A227" s="12" t="s">
        <v>801</v>
      </c>
      <c r="B227" s="18" t="s">
        <v>802</v>
      </c>
      <c r="C227" s="12" t="s">
        <v>186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0.13220199999999999</v>
      </c>
      <c r="J227" s="13">
        <v>0.13220199999999999</v>
      </c>
      <c r="K227" s="13">
        <v>0.13220199999999999</v>
      </c>
      <c r="L227" s="7">
        <v>3</v>
      </c>
    </row>
    <row r="228" spans="1:12" ht="30" customHeight="1" outlineLevel="2" x14ac:dyDescent="0.2">
      <c r="A228" s="12" t="s">
        <v>803</v>
      </c>
      <c r="B228" s="18" t="s">
        <v>804</v>
      </c>
      <c r="C228" s="12" t="s">
        <v>186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1.2709E-2</v>
      </c>
      <c r="J228" s="13">
        <v>1.2709E-2</v>
      </c>
      <c r="K228" s="13">
        <v>1.2709E-2</v>
      </c>
      <c r="L228" s="7">
        <v>3</v>
      </c>
    </row>
    <row r="229" spans="1:12" ht="30" customHeight="1" outlineLevel="2" x14ac:dyDescent="0.2">
      <c r="A229" s="12" t="s">
        <v>805</v>
      </c>
      <c r="B229" s="18" t="s">
        <v>806</v>
      </c>
      <c r="C229" s="12" t="s">
        <v>186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9.4280000000000006E-3</v>
      </c>
      <c r="J229" s="13">
        <v>9.4280000000000006E-3</v>
      </c>
      <c r="K229" s="13">
        <v>9.4280000000000006E-3</v>
      </c>
      <c r="L229" s="7">
        <v>3</v>
      </c>
    </row>
    <row r="230" spans="1:12" ht="30" customHeight="1" x14ac:dyDescent="0.25">
      <c r="A230" s="8">
        <v>41</v>
      </c>
      <c r="B230" s="16" t="s">
        <v>807</v>
      </c>
      <c r="C230" s="8"/>
      <c r="D230" s="9">
        <v>0</v>
      </c>
      <c r="E230" s="9">
        <v>0</v>
      </c>
      <c r="F230" s="9">
        <v>0</v>
      </c>
      <c r="G230" s="9">
        <v>0</v>
      </c>
      <c r="H230" s="9">
        <v>1.990361</v>
      </c>
      <c r="I230" s="9">
        <v>0</v>
      </c>
      <c r="J230" s="9">
        <v>1.990361</v>
      </c>
      <c r="K230" s="9">
        <v>1.990361</v>
      </c>
      <c r="L230" s="5">
        <v>1</v>
      </c>
    </row>
    <row r="231" spans="1:12" ht="30" customHeight="1" outlineLevel="1" x14ac:dyDescent="0.25">
      <c r="A231" s="10" t="s">
        <v>808</v>
      </c>
      <c r="B231" s="17" t="s">
        <v>809</v>
      </c>
      <c r="C231" s="10" t="s">
        <v>810</v>
      </c>
      <c r="D231" s="11">
        <v>0</v>
      </c>
      <c r="E231" s="11">
        <v>0</v>
      </c>
      <c r="F231" s="11">
        <v>0</v>
      </c>
      <c r="G231" s="11">
        <v>0</v>
      </c>
      <c r="H231" s="11">
        <v>0.87959100000000001</v>
      </c>
      <c r="I231" s="11">
        <v>0</v>
      </c>
      <c r="J231" s="11">
        <v>0.87959100000000001</v>
      </c>
      <c r="K231" s="11">
        <v>0.87959100000000001</v>
      </c>
      <c r="L231" s="6">
        <v>2</v>
      </c>
    </row>
    <row r="232" spans="1:12" ht="30" customHeight="1" outlineLevel="2" x14ac:dyDescent="0.2">
      <c r="A232" s="12" t="s">
        <v>811</v>
      </c>
      <c r="B232" s="18" t="s">
        <v>812</v>
      </c>
      <c r="C232" s="12" t="s">
        <v>810</v>
      </c>
      <c r="D232" s="13">
        <v>0</v>
      </c>
      <c r="E232" s="13">
        <v>0</v>
      </c>
      <c r="F232" s="13">
        <v>0</v>
      </c>
      <c r="G232" s="13">
        <v>0</v>
      </c>
      <c r="H232" s="13">
        <v>0.155221</v>
      </c>
      <c r="I232" s="13">
        <v>0</v>
      </c>
      <c r="J232" s="13">
        <v>0.155221</v>
      </c>
      <c r="K232" s="13">
        <v>0.155221</v>
      </c>
      <c r="L232" s="7">
        <v>3</v>
      </c>
    </row>
    <row r="233" spans="1:12" ht="30" customHeight="1" outlineLevel="2" x14ac:dyDescent="0.2">
      <c r="A233" s="12" t="s">
        <v>813</v>
      </c>
      <c r="B233" s="18" t="s">
        <v>814</v>
      </c>
      <c r="C233" s="12" t="s">
        <v>810</v>
      </c>
      <c r="D233" s="13">
        <v>0</v>
      </c>
      <c r="E233" s="13">
        <v>0</v>
      </c>
      <c r="F233" s="13">
        <v>0</v>
      </c>
      <c r="G233" s="13">
        <v>0</v>
      </c>
      <c r="H233" s="13">
        <v>0.126749</v>
      </c>
      <c r="I233" s="13">
        <v>0</v>
      </c>
      <c r="J233" s="13">
        <v>0.126749</v>
      </c>
      <c r="K233" s="13">
        <v>0.126749</v>
      </c>
      <c r="L233" s="7">
        <v>3</v>
      </c>
    </row>
    <row r="234" spans="1:12" ht="30" customHeight="1" outlineLevel="2" x14ac:dyDescent="0.2">
      <c r="A234" s="12" t="s">
        <v>815</v>
      </c>
      <c r="B234" s="18" t="s">
        <v>816</v>
      </c>
      <c r="C234" s="12" t="s">
        <v>810</v>
      </c>
      <c r="D234" s="13">
        <v>0</v>
      </c>
      <c r="E234" s="13">
        <v>0</v>
      </c>
      <c r="F234" s="13">
        <v>0</v>
      </c>
      <c r="G234" s="13">
        <v>0</v>
      </c>
      <c r="H234" s="13">
        <v>0.22457199999999999</v>
      </c>
      <c r="I234" s="13">
        <v>0</v>
      </c>
      <c r="J234" s="13">
        <v>0.22457199999999999</v>
      </c>
      <c r="K234" s="13">
        <v>0.22457199999999999</v>
      </c>
      <c r="L234" s="7">
        <v>3</v>
      </c>
    </row>
    <row r="235" spans="1:12" ht="30" customHeight="1" outlineLevel="2" x14ac:dyDescent="0.2">
      <c r="A235" s="12" t="s">
        <v>817</v>
      </c>
      <c r="B235" s="18" t="s">
        <v>818</v>
      </c>
      <c r="C235" s="12" t="s">
        <v>810</v>
      </c>
      <c r="D235" s="13">
        <v>0</v>
      </c>
      <c r="E235" s="13">
        <v>0</v>
      </c>
      <c r="F235" s="13">
        <v>0</v>
      </c>
      <c r="G235" s="13">
        <v>0</v>
      </c>
      <c r="H235" s="13">
        <v>0.246475</v>
      </c>
      <c r="I235" s="13">
        <v>0</v>
      </c>
      <c r="J235" s="13">
        <v>0.246475</v>
      </c>
      <c r="K235" s="13">
        <v>0.246475</v>
      </c>
      <c r="L235" s="7">
        <v>3</v>
      </c>
    </row>
    <row r="236" spans="1:12" ht="30" customHeight="1" outlineLevel="2" x14ac:dyDescent="0.2">
      <c r="A236" s="12" t="s">
        <v>819</v>
      </c>
      <c r="B236" s="18" t="s">
        <v>820</v>
      </c>
      <c r="C236" s="12" t="s">
        <v>810</v>
      </c>
      <c r="D236" s="13">
        <v>0</v>
      </c>
      <c r="E236" s="13">
        <v>0</v>
      </c>
      <c r="F236" s="13">
        <v>0</v>
      </c>
      <c r="G236" s="13">
        <v>0</v>
      </c>
      <c r="H236" s="13">
        <v>0.12657399999999999</v>
      </c>
      <c r="I236" s="13">
        <v>0</v>
      </c>
      <c r="J236" s="13">
        <v>0.12657399999999999</v>
      </c>
      <c r="K236" s="13">
        <v>0.12657399999999999</v>
      </c>
      <c r="L236" s="7">
        <v>3</v>
      </c>
    </row>
    <row r="237" spans="1:12" ht="30" customHeight="1" outlineLevel="1" x14ac:dyDescent="0.25">
      <c r="A237" s="10" t="s">
        <v>388</v>
      </c>
      <c r="B237" s="17" t="s">
        <v>389</v>
      </c>
      <c r="C237" s="10" t="s">
        <v>390</v>
      </c>
      <c r="D237" s="11">
        <v>0</v>
      </c>
      <c r="E237" s="11">
        <v>0</v>
      </c>
      <c r="F237" s="11">
        <v>0</v>
      </c>
      <c r="G237" s="11">
        <v>0</v>
      </c>
      <c r="H237" s="11">
        <v>0.89571199999999995</v>
      </c>
      <c r="I237" s="11">
        <v>0</v>
      </c>
      <c r="J237" s="11">
        <v>0.89571199999999995</v>
      </c>
      <c r="K237" s="11">
        <v>0.89571199999999995</v>
      </c>
      <c r="L237" s="6">
        <v>2</v>
      </c>
    </row>
    <row r="238" spans="1:12" ht="30" customHeight="1" outlineLevel="2" x14ac:dyDescent="0.2">
      <c r="A238" s="12" t="s">
        <v>391</v>
      </c>
      <c r="B238" s="18" t="s">
        <v>392</v>
      </c>
      <c r="C238" s="12" t="s">
        <v>390</v>
      </c>
      <c r="D238" s="13">
        <v>0</v>
      </c>
      <c r="E238" s="13">
        <v>0</v>
      </c>
      <c r="F238" s="13">
        <v>0</v>
      </c>
      <c r="G238" s="13">
        <v>0</v>
      </c>
      <c r="H238" s="13">
        <v>0.50009599999999998</v>
      </c>
      <c r="I238" s="13">
        <v>0</v>
      </c>
      <c r="J238" s="13">
        <v>0.50009599999999998</v>
      </c>
      <c r="K238" s="13">
        <v>0.50009599999999998</v>
      </c>
      <c r="L238" s="7">
        <v>3</v>
      </c>
    </row>
    <row r="239" spans="1:12" ht="30" customHeight="1" outlineLevel="2" x14ac:dyDescent="0.2">
      <c r="A239" s="12" t="s">
        <v>821</v>
      </c>
      <c r="B239" s="18" t="s">
        <v>822</v>
      </c>
      <c r="C239" s="12" t="s">
        <v>390</v>
      </c>
      <c r="D239" s="13">
        <v>0</v>
      </c>
      <c r="E239" s="13">
        <v>0</v>
      </c>
      <c r="F239" s="13">
        <v>0</v>
      </c>
      <c r="G239" s="13">
        <v>0</v>
      </c>
      <c r="H239" s="13">
        <v>0.34575</v>
      </c>
      <c r="I239" s="13">
        <v>0</v>
      </c>
      <c r="J239" s="13">
        <v>0.34575</v>
      </c>
      <c r="K239" s="13">
        <v>0.34575</v>
      </c>
      <c r="L239" s="7">
        <v>3</v>
      </c>
    </row>
    <row r="240" spans="1:12" ht="30" customHeight="1" outlineLevel="2" x14ac:dyDescent="0.2">
      <c r="A240" s="12" t="s">
        <v>823</v>
      </c>
      <c r="B240" s="18" t="s">
        <v>824</v>
      </c>
      <c r="C240" s="12" t="s">
        <v>390</v>
      </c>
      <c r="D240" s="13">
        <v>0</v>
      </c>
      <c r="E240" s="13">
        <v>0</v>
      </c>
      <c r="F240" s="13">
        <v>0</v>
      </c>
      <c r="G240" s="13">
        <v>0</v>
      </c>
      <c r="H240" s="13">
        <v>4.9866000000000001E-2</v>
      </c>
      <c r="I240" s="13">
        <v>0</v>
      </c>
      <c r="J240" s="13">
        <v>4.9866000000000001E-2</v>
      </c>
      <c r="K240" s="13">
        <v>4.9866000000000001E-2</v>
      </c>
      <c r="L240" s="7">
        <v>3</v>
      </c>
    </row>
    <row r="241" spans="1:12" ht="30" customHeight="1" outlineLevel="1" x14ac:dyDescent="0.25">
      <c r="A241" s="10" t="s">
        <v>404</v>
      </c>
      <c r="B241" s="17" t="s">
        <v>405</v>
      </c>
      <c r="C241" s="10" t="s">
        <v>406</v>
      </c>
      <c r="D241" s="11">
        <v>0</v>
      </c>
      <c r="E241" s="11">
        <v>0</v>
      </c>
      <c r="F241" s="11">
        <v>0</v>
      </c>
      <c r="G241" s="11">
        <v>0</v>
      </c>
      <c r="H241" s="11">
        <v>0.215058</v>
      </c>
      <c r="I241" s="11">
        <v>0</v>
      </c>
      <c r="J241" s="11">
        <v>0.215058</v>
      </c>
      <c r="K241" s="11">
        <v>0.215058</v>
      </c>
      <c r="L241" s="6">
        <v>2</v>
      </c>
    </row>
    <row r="242" spans="1:12" ht="30" customHeight="1" outlineLevel="2" x14ac:dyDescent="0.2">
      <c r="A242" s="12" t="s">
        <v>407</v>
      </c>
      <c r="B242" s="18" t="s">
        <v>408</v>
      </c>
      <c r="C242" s="12" t="s">
        <v>406</v>
      </c>
      <c r="D242" s="13">
        <v>0</v>
      </c>
      <c r="E242" s="13">
        <v>0</v>
      </c>
      <c r="F242" s="13">
        <v>0</v>
      </c>
      <c r="G242" s="13">
        <v>0</v>
      </c>
      <c r="H242" s="13">
        <v>0.215058</v>
      </c>
      <c r="I242" s="13">
        <v>0</v>
      </c>
      <c r="J242" s="13">
        <v>0.215058</v>
      </c>
      <c r="K242" s="13">
        <v>0.215058</v>
      </c>
      <c r="L242" s="7">
        <v>3</v>
      </c>
    </row>
    <row r="243" spans="1:12" ht="30" customHeight="1" x14ac:dyDescent="0.25">
      <c r="A243" s="8">
        <v>46</v>
      </c>
      <c r="B243" s="16" t="s">
        <v>825</v>
      </c>
      <c r="C243" s="8"/>
      <c r="D243" s="9">
        <v>0</v>
      </c>
      <c r="E243" s="9">
        <v>0</v>
      </c>
      <c r="F243" s="9">
        <v>0</v>
      </c>
      <c r="G243" s="9">
        <v>0</v>
      </c>
      <c r="H243" s="9">
        <v>5.0995210000000002</v>
      </c>
      <c r="I243" s="9">
        <v>0</v>
      </c>
      <c r="J243" s="9">
        <v>5.0995210000000002</v>
      </c>
      <c r="K243" s="9">
        <v>5.0995210000000002</v>
      </c>
      <c r="L243" s="5">
        <v>1</v>
      </c>
    </row>
    <row r="244" spans="1:12" ht="30" customHeight="1" outlineLevel="1" x14ac:dyDescent="0.25">
      <c r="A244" s="10" t="s">
        <v>145</v>
      </c>
      <c r="B244" s="17" t="s">
        <v>146</v>
      </c>
      <c r="C244" s="10" t="s">
        <v>25</v>
      </c>
      <c r="D244" s="11">
        <v>0</v>
      </c>
      <c r="E244" s="11">
        <v>0</v>
      </c>
      <c r="F244" s="11">
        <v>0</v>
      </c>
      <c r="G244" s="11">
        <v>0</v>
      </c>
      <c r="H244" s="11">
        <v>0.76509199999999999</v>
      </c>
      <c r="I244" s="11">
        <v>0</v>
      </c>
      <c r="J244" s="11">
        <v>0.76509199999999999</v>
      </c>
      <c r="K244" s="11">
        <v>0.76509199999999999</v>
      </c>
      <c r="L244" s="6">
        <v>2</v>
      </c>
    </row>
    <row r="245" spans="1:12" ht="30" customHeight="1" outlineLevel="2" x14ac:dyDescent="0.2">
      <c r="A245" s="12" t="s">
        <v>458</v>
      </c>
      <c r="B245" s="18" t="s">
        <v>459</v>
      </c>
      <c r="C245" s="12" t="s">
        <v>25</v>
      </c>
      <c r="D245" s="13">
        <v>0</v>
      </c>
      <c r="E245" s="13">
        <v>0</v>
      </c>
      <c r="F245" s="13">
        <v>0</v>
      </c>
      <c r="G245" s="13">
        <v>0</v>
      </c>
      <c r="H245" s="13">
        <v>0.76509199999999999</v>
      </c>
      <c r="I245" s="13">
        <v>0</v>
      </c>
      <c r="J245" s="13">
        <v>0.76509199999999999</v>
      </c>
      <c r="K245" s="13">
        <v>0.76509199999999999</v>
      </c>
      <c r="L245" s="7">
        <v>3</v>
      </c>
    </row>
    <row r="246" spans="1:12" ht="30" customHeight="1" outlineLevel="1" x14ac:dyDescent="0.25">
      <c r="A246" s="10" t="s">
        <v>173</v>
      </c>
      <c r="B246" s="17" t="s">
        <v>174</v>
      </c>
      <c r="C246" s="10" t="s">
        <v>48</v>
      </c>
      <c r="D246" s="11">
        <v>0</v>
      </c>
      <c r="E246" s="11">
        <v>0</v>
      </c>
      <c r="F246" s="11">
        <v>0</v>
      </c>
      <c r="G246" s="11">
        <v>0</v>
      </c>
      <c r="H246" s="11">
        <v>2.3562539999999998</v>
      </c>
      <c r="I246" s="11">
        <v>0</v>
      </c>
      <c r="J246" s="11">
        <v>2.3562539999999998</v>
      </c>
      <c r="K246" s="11">
        <v>2.3562539999999998</v>
      </c>
      <c r="L246" s="6">
        <v>2</v>
      </c>
    </row>
    <row r="247" spans="1:12" ht="30" customHeight="1" outlineLevel="2" x14ac:dyDescent="0.2">
      <c r="A247" s="12" t="s">
        <v>175</v>
      </c>
      <c r="B247" s="18" t="s">
        <v>176</v>
      </c>
      <c r="C247" s="12" t="s">
        <v>48</v>
      </c>
      <c r="D247" s="13">
        <v>0</v>
      </c>
      <c r="E247" s="13">
        <v>0</v>
      </c>
      <c r="F247" s="13">
        <v>0</v>
      </c>
      <c r="G247" s="13">
        <v>0</v>
      </c>
      <c r="H247" s="13">
        <v>2.1547900000000002</v>
      </c>
      <c r="I247" s="13">
        <v>0</v>
      </c>
      <c r="J247" s="13">
        <v>2.1547900000000002</v>
      </c>
      <c r="K247" s="13">
        <v>2.1547900000000002</v>
      </c>
      <c r="L247" s="7">
        <v>3</v>
      </c>
    </row>
    <row r="248" spans="1:12" ht="30" customHeight="1" outlineLevel="2" x14ac:dyDescent="0.2">
      <c r="A248" s="12" t="s">
        <v>826</v>
      </c>
      <c r="B248" s="18" t="s">
        <v>827</v>
      </c>
      <c r="C248" s="12" t="s">
        <v>48</v>
      </c>
      <c r="D248" s="13">
        <v>0</v>
      </c>
      <c r="E248" s="13">
        <v>0</v>
      </c>
      <c r="F248" s="13">
        <v>0</v>
      </c>
      <c r="G248" s="13">
        <v>0</v>
      </c>
      <c r="H248" s="13">
        <v>0.201464</v>
      </c>
      <c r="I248" s="13">
        <v>0</v>
      </c>
      <c r="J248" s="13">
        <v>0.201464</v>
      </c>
      <c r="K248" s="13">
        <v>0.201464</v>
      </c>
      <c r="L248" s="7">
        <v>3</v>
      </c>
    </row>
    <row r="249" spans="1:12" ht="30" customHeight="1" outlineLevel="1" x14ac:dyDescent="0.25">
      <c r="A249" s="10" t="s">
        <v>200</v>
      </c>
      <c r="B249" s="17" t="s">
        <v>201</v>
      </c>
      <c r="C249" s="10" t="s">
        <v>48</v>
      </c>
      <c r="D249" s="11">
        <v>0</v>
      </c>
      <c r="E249" s="11">
        <v>0</v>
      </c>
      <c r="F249" s="11">
        <v>0</v>
      </c>
      <c r="G249" s="11">
        <v>0</v>
      </c>
      <c r="H249" s="11">
        <v>3.0705E-2</v>
      </c>
      <c r="I249" s="11">
        <v>0</v>
      </c>
      <c r="J249" s="11">
        <v>3.0705E-2</v>
      </c>
      <c r="K249" s="11">
        <v>3.0705E-2</v>
      </c>
      <c r="L249" s="6">
        <v>2</v>
      </c>
    </row>
    <row r="250" spans="1:12" ht="30" customHeight="1" outlineLevel="2" x14ac:dyDescent="0.2">
      <c r="A250" s="12" t="s">
        <v>202</v>
      </c>
      <c r="B250" s="18" t="s">
        <v>203</v>
      </c>
      <c r="C250" s="12" t="s">
        <v>48</v>
      </c>
      <c r="D250" s="13">
        <v>0</v>
      </c>
      <c r="E250" s="13">
        <v>0</v>
      </c>
      <c r="F250" s="13">
        <v>0</v>
      </c>
      <c r="G250" s="13">
        <v>0</v>
      </c>
      <c r="H250" s="13">
        <v>3.0705E-2</v>
      </c>
      <c r="I250" s="13">
        <v>0</v>
      </c>
      <c r="J250" s="13">
        <v>3.0705E-2</v>
      </c>
      <c r="K250" s="13">
        <v>3.0705E-2</v>
      </c>
      <c r="L250" s="7">
        <v>3</v>
      </c>
    </row>
    <row r="251" spans="1:12" ht="30" customHeight="1" outlineLevel="1" x14ac:dyDescent="0.25">
      <c r="A251" s="10" t="s">
        <v>828</v>
      </c>
      <c r="B251" s="17" t="s">
        <v>829</v>
      </c>
      <c r="C251" s="10" t="s">
        <v>63</v>
      </c>
      <c r="D251" s="11">
        <v>0</v>
      </c>
      <c r="E251" s="11">
        <v>0</v>
      </c>
      <c r="F251" s="11">
        <v>0</v>
      </c>
      <c r="G251" s="11">
        <v>0</v>
      </c>
      <c r="H251" s="11">
        <v>1.2012E-2</v>
      </c>
      <c r="I251" s="11">
        <v>0</v>
      </c>
      <c r="J251" s="11">
        <v>1.2012E-2</v>
      </c>
      <c r="K251" s="11">
        <v>1.2012E-2</v>
      </c>
      <c r="L251" s="6">
        <v>2</v>
      </c>
    </row>
    <row r="252" spans="1:12" ht="30" customHeight="1" outlineLevel="2" x14ac:dyDescent="0.2">
      <c r="A252" s="12" t="s">
        <v>830</v>
      </c>
      <c r="B252" s="18" t="s">
        <v>831</v>
      </c>
      <c r="C252" s="12" t="s">
        <v>63</v>
      </c>
      <c r="D252" s="13">
        <v>0</v>
      </c>
      <c r="E252" s="13">
        <v>0</v>
      </c>
      <c r="F252" s="13">
        <v>0</v>
      </c>
      <c r="G252" s="13">
        <v>0</v>
      </c>
      <c r="H252" s="13">
        <v>1.2012E-2</v>
      </c>
      <c r="I252" s="13">
        <v>0</v>
      </c>
      <c r="J252" s="13">
        <v>1.2012E-2</v>
      </c>
      <c r="K252" s="13">
        <v>1.2012E-2</v>
      </c>
      <c r="L252" s="7">
        <v>3</v>
      </c>
    </row>
    <row r="253" spans="1:12" ht="30" customHeight="1" outlineLevel="1" x14ac:dyDescent="0.25">
      <c r="A253" s="10" t="s">
        <v>305</v>
      </c>
      <c r="B253" s="17" t="s">
        <v>306</v>
      </c>
      <c r="C253" s="10" t="s">
        <v>48</v>
      </c>
      <c r="D253" s="11">
        <v>0</v>
      </c>
      <c r="E253" s="11">
        <v>0</v>
      </c>
      <c r="F253" s="11">
        <v>0</v>
      </c>
      <c r="G253" s="11">
        <v>0</v>
      </c>
      <c r="H253" s="11">
        <v>0.99166299999999996</v>
      </c>
      <c r="I253" s="11">
        <v>0</v>
      </c>
      <c r="J253" s="11">
        <v>0.99166299999999996</v>
      </c>
      <c r="K253" s="11">
        <v>0.99166299999999996</v>
      </c>
      <c r="L253" s="6">
        <v>2</v>
      </c>
    </row>
    <row r="254" spans="1:12" ht="30" customHeight="1" outlineLevel="2" x14ac:dyDescent="0.2">
      <c r="A254" s="12" t="s">
        <v>307</v>
      </c>
      <c r="B254" s="18" t="s">
        <v>308</v>
      </c>
      <c r="C254" s="12" t="s">
        <v>48</v>
      </c>
      <c r="D254" s="13">
        <v>0</v>
      </c>
      <c r="E254" s="13">
        <v>0</v>
      </c>
      <c r="F254" s="13">
        <v>0</v>
      </c>
      <c r="G254" s="13">
        <v>0</v>
      </c>
      <c r="H254" s="13">
        <v>0.99166299999999996</v>
      </c>
      <c r="I254" s="13">
        <v>0</v>
      </c>
      <c r="J254" s="13">
        <v>0.99166299999999996</v>
      </c>
      <c r="K254" s="13">
        <v>0.99166299999999996</v>
      </c>
      <c r="L254" s="7">
        <v>3</v>
      </c>
    </row>
    <row r="255" spans="1:12" ht="30" customHeight="1" outlineLevel="1" x14ac:dyDescent="0.25">
      <c r="A255" s="10" t="s">
        <v>832</v>
      </c>
      <c r="B255" s="17" t="s">
        <v>833</v>
      </c>
      <c r="C255" s="10" t="s">
        <v>834</v>
      </c>
      <c r="D255" s="11">
        <v>0</v>
      </c>
      <c r="E255" s="11">
        <v>0</v>
      </c>
      <c r="F255" s="11">
        <v>0</v>
      </c>
      <c r="G255" s="11">
        <v>0</v>
      </c>
      <c r="H255" s="11">
        <v>0.94379500000000005</v>
      </c>
      <c r="I255" s="11">
        <v>0</v>
      </c>
      <c r="J255" s="11">
        <v>0.94379500000000005</v>
      </c>
      <c r="K255" s="11">
        <v>0.94379500000000005</v>
      </c>
      <c r="L255" s="6">
        <v>2</v>
      </c>
    </row>
    <row r="256" spans="1:12" ht="30" customHeight="1" outlineLevel="2" x14ac:dyDescent="0.2">
      <c r="A256" s="12" t="s">
        <v>835</v>
      </c>
      <c r="B256" s="18" t="s">
        <v>836</v>
      </c>
      <c r="C256" s="12" t="s">
        <v>834</v>
      </c>
      <c r="D256" s="13">
        <v>0</v>
      </c>
      <c r="E256" s="13">
        <v>0</v>
      </c>
      <c r="F256" s="13">
        <v>0</v>
      </c>
      <c r="G256" s="13">
        <v>0</v>
      </c>
      <c r="H256" s="13">
        <v>0.94379500000000005</v>
      </c>
      <c r="I256" s="13">
        <v>0</v>
      </c>
      <c r="J256" s="13">
        <v>0.94379500000000005</v>
      </c>
      <c r="K256" s="13">
        <v>0.94379500000000005</v>
      </c>
      <c r="L256" s="7">
        <v>3</v>
      </c>
    </row>
    <row r="257" spans="1:12" ht="30" customHeight="1" x14ac:dyDescent="0.25">
      <c r="A257" s="8">
        <v>50</v>
      </c>
      <c r="B257" s="16" t="s">
        <v>837</v>
      </c>
      <c r="C257" s="8"/>
      <c r="D257" s="9">
        <v>0</v>
      </c>
      <c r="E257" s="9">
        <v>0</v>
      </c>
      <c r="F257" s="9">
        <v>0</v>
      </c>
      <c r="G257" s="9">
        <v>0</v>
      </c>
      <c r="H257" s="9">
        <v>1.658728</v>
      </c>
      <c r="I257" s="9">
        <v>0</v>
      </c>
      <c r="J257" s="9">
        <v>1.658728</v>
      </c>
      <c r="K257" s="9">
        <v>1.658728</v>
      </c>
      <c r="L257" s="5">
        <v>1</v>
      </c>
    </row>
    <row r="258" spans="1:12" ht="30" customHeight="1" outlineLevel="1" x14ac:dyDescent="0.25">
      <c r="A258" s="10" t="s">
        <v>140</v>
      </c>
      <c r="B258" s="17" t="s">
        <v>141</v>
      </c>
      <c r="C258" s="10" t="s">
        <v>63</v>
      </c>
      <c r="D258" s="11">
        <v>0</v>
      </c>
      <c r="E258" s="11">
        <v>0</v>
      </c>
      <c r="F258" s="11">
        <v>0</v>
      </c>
      <c r="G258" s="11">
        <v>0</v>
      </c>
      <c r="H258" s="11">
        <v>1.658728</v>
      </c>
      <c r="I258" s="11">
        <v>0</v>
      </c>
      <c r="J258" s="11">
        <v>1.658728</v>
      </c>
      <c r="K258" s="11">
        <v>1.658728</v>
      </c>
      <c r="L258" s="6">
        <v>2</v>
      </c>
    </row>
    <row r="259" spans="1:12" ht="30" customHeight="1" outlineLevel="2" x14ac:dyDescent="0.2">
      <c r="A259" s="12" t="s">
        <v>142</v>
      </c>
      <c r="B259" s="18" t="s">
        <v>143</v>
      </c>
      <c r="C259" s="12" t="s">
        <v>63</v>
      </c>
      <c r="D259" s="13">
        <v>0</v>
      </c>
      <c r="E259" s="13">
        <v>0</v>
      </c>
      <c r="F259" s="13">
        <v>0</v>
      </c>
      <c r="G259" s="13">
        <v>0</v>
      </c>
      <c r="H259" s="13">
        <v>0.19169600000000001</v>
      </c>
      <c r="I259" s="13">
        <v>0</v>
      </c>
      <c r="J259" s="13">
        <v>0.19169600000000001</v>
      </c>
      <c r="K259" s="13">
        <v>0.19169600000000001</v>
      </c>
      <c r="L259" s="7">
        <v>3</v>
      </c>
    </row>
    <row r="260" spans="1:12" ht="30" customHeight="1" outlineLevel="2" x14ac:dyDescent="0.2">
      <c r="A260" s="12" t="s">
        <v>838</v>
      </c>
      <c r="B260" s="18" t="s">
        <v>839</v>
      </c>
      <c r="C260" s="12" t="s">
        <v>63</v>
      </c>
      <c r="D260" s="13">
        <v>0</v>
      </c>
      <c r="E260" s="13">
        <v>0</v>
      </c>
      <c r="F260" s="13">
        <v>0</v>
      </c>
      <c r="G260" s="13">
        <v>0</v>
      </c>
      <c r="H260" s="13">
        <v>7.5640000000000004E-3</v>
      </c>
      <c r="I260" s="13">
        <v>0</v>
      </c>
      <c r="J260" s="13">
        <v>7.5640000000000004E-3</v>
      </c>
      <c r="K260" s="13">
        <v>7.5640000000000004E-3</v>
      </c>
      <c r="L260" s="7">
        <v>3</v>
      </c>
    </row>
    <row r="261" spans="1:12" ht="30" customHeight="1" outlineLevel="2" x14ac:dyDescent="0.2">
      <c r="A261" s="12" t="s">
        <v>840</v>
      </c>
      <c r="B261" s="18" t="s">
        <v>841</v>
      </c>
      <c r="C261" s="12" t="s">
        <v>63</v>
      </c>
      <c r="D261" s="13">
        <v>0</v>
      </c>
      <c r="E261" s="13">
        <v>0</v>
      </c>
      <c r="F261" s="13">
        <v>0</v>
      </c>
      <c r="G261" s="13">
        <v>0</v>
      </c>
      <c r="H261" s="13">
        <v>3.5170000000000002E-3</v>
      </c>
      <c r="I261" s="13">
        <v>0</v>
      </c>
      <c r="J261" s="13">
        <v>3.5170000000000002E-3</v>
      </c>
      <c r="K261" s="13">
        <v>3.5170000000000002E-3</v>
      </c>
      <c r="L261" s="7">
        <v>3</v>
      </c>
    </row>
    <row r="262" spans="1:12" ht="30" customHeight="1" outlineLevel="2" x14ac:dyDescent="0.2">
      <c r="A262" s="12" t="s">
        <v>842</v>
      </c>
      <c r="B262" s="18" t="s">
        <v>843</v>
      </c>
      <c r="C262" s="12" t="s">
        <v>63</v>
      </c>
      <c r="D262" s="13">
        <v>0</v>
      </c>
      <c r="E262" s="13">
        <v>0</v>
      </c>
      <c r="F262" s="13">
        <v>0</v>
      </c>
      <c r="G262" s="13">
        <v>0</v>
      </c>
      <c r="H262" s="13">
        <v>8.9239999999999996E-3</v>
      </c>
      <c r="I262" s="13">
        <v>0</v>
      </c>
      <c r="J262" s="13">
        <v>8.9239999999999996E-3</v>
      </c>
      <c r="K262" s="13">
        <v>8.9239999999999996E-3</v>
      </c>
      <c r="L262" s="7">
        <v>3</v>
      </c>
    </row>
    <row r="263" spans="1:12" ht="30" customHeight="1" outlineLevel="2" x14ac:dyDescent="0.2">
      <c r="A263" s="12" t="s">
        <v>844</v>
      </c>
      <c r="B263" s="18" t="s">
        <v>845</v>
      </c>
      <c r="C263" s="12" t="s">
        <v>63</v>
      </c>
      <c r="D263" s="13">
        <v>0</v>
      </c>
      <c r="E263" s="13">
        <v>0</v>
      </c>
      <c r="F263" s="13">
        <v>0</v>
      </c>
      <c r="G263" s="13">
        <v>0</v>
      </c>
      <c r="H263" s="13">
        <v>8.8970000000000004E-3</v>
      </c>
      <c r="I263" s="13">
        <v>0</v>
      </c>
      <c r="J263" s="13">
        <v>8.8970000000000004E-3</v>
      </c>
      <c r="K263" s="13">
        <v>8.8970000000000004E-3</v>
      </c>
      <c r="L263" s="7">
        <v>3</v>
      </c>
    </row>
    <row r="264" spans="1:12" ht="30" customHeight="1" outlineLevel="2" x14ac:dyDescent="0.2">
      <c r="A264" s="12" t="s">
        <v>846</v>
      </c>
      <c r="B264" s="18" t="s">
        <v>847</v>
      </c>
      <c r="C264" s="12" t="s">
        <v>63</v>
      </c>
      <c r="D264" s="13">
        <v>0</v>
      </c>
      <c r="E264" s="13">
        <v>0</v>
      </c>
      <c r="F264" s="13">
        <v>0</v>
      </c>
      <c r="G264" s="13">
        <v>0</v>
      </c>
      <c r="H264" s="13">
        <v>1.7267000000000001E-2</v>
      </c>
      <c r="I264" s="13">
        <v>0</v>
      </c>
      <c r="J264" s="13">
        <v>1.7267000000000001E-2</v>
      </c>
      <c r="K264" s="13">
        <v>1.7267000000000001E-2</v>
      </c>
      <c r="L264" s="7">
        <v>3</v>
      </c>
    </row>
    <row r="265" spans="1:12" ht="30" customHeight="1" outlineLevel="2" x14ac:dyDescent="0.2">
      <c r="A265" s="12" t="s">
        <v>848</v>
      </c>
      <c r="B265" s="18" t="s">
        <v>849</v>
      </c>
      <c r="C265" s="12" t="s">
        <v>63</v>
      </c>
      <c r="D265" s="13">
        <v>0</v>
      </c>
      <c r="E265" s="13">
        <v>0</v>
      </c>
      <c r="F265" s="13">
        <v>0</v>
      </c>
      <c r="G265" s="13">
        <v>0</v>
      </c>
      <c r="H265" s="13">
        <v>5.4730000000000004E-3</v>
      </c>
      <c r="I265" s="13">
        <v>0</v>
      </c>
      <c r="J265" s="13">
        <v>5.4730000000000004E-3</v>
      </c>
      <c r="K265" s="13">
        <v>5.4730000000000004E-3</v>
      </c>
      <c r="L265" s="7">
        <v>3</v>
      </c>
    </row>
    <row r="266" spans="1:12" ht="30" customHeight="1" outlineLevel="2" x14ac:dyDescent="0.2">
      <c r="A266" s="12" t="s">
        <v>850</v>
      </c>
      <c r="B266" s="18" t="s">
        <v>851</v>
      </c>
      <c r="C266" s="12" t="s">
        <v>63</v>
      </c>
      <c r="D266" s="13">
        <v>0</v>
      </c>
      <c r="E266" s="13">
        <v>0</v>
      </c>
      <c r="F266" s="13">
        <v>0</v>
      </c>
      <c r="G266" s="13">
        <v>0</v>
      </c>
      <c r="H266" s="13">
        <v>6.803E-3</v>
      </c>
      <c r="I266" s="13">
        <v>0</v>
      </c>
      <c r="J266" s="13">
        <v>6.803E-3</v>
      </c>
      <c r="K266" s="13">
        <v>6.803E-3</v>
      </c>
      <c r="L266" s="7">
        <v>3</v>
      </c>
    </row>
    <row r="267" spans="1:12" ht="30" customHeight="1" outlineLevel="2" x14ac:dyDescent="0.2">
      <c r="A267" s="12" t="s">
        <v>852</v>
      </c>
      <c r="B267" s="18" t="s">
        <v>853</v>
      </c>
      <c r="C267" s="12" t="s">
        <v>63</v>
      </c>
      <c r="D267" s="13">
        <v>0</v>
      </c>
      <c r="E267" s="13">
        <v>0</v>
      </c>
      <c r="F267" s="13">
        <v>0</v>
      </c>
      <c r="G267" s="13">
        <v>0</v>
      </c>
      <c r="H267" s="13">
        <v>7.4609999999999998E-3</v>
      </c>
      <c r="I267" s="13">
        <v>0</v>
      </c>
      <c r="J267" s="13">
        <v>7.4609999999999998E-3</v>
      </c>
      <c r="K267" s="13">
        <v>7.4609999999999998E-3</v>
      </c>
      <c r="L267" s="7">
        <v>3</v>
      </c>
    </row>
    <row r="268" spans="1:12" ht="30" customHeight="1" outlineLevel="2" x14ac:dyDescent="0.2">
      <c r="A268" s="12" t="s">
        <v>854</v>
      </c>
      <c r="B268" s="18" t="s">
        <v>855</v>
      </c>
      <c r="C268" s="12" t="s">
        <v>63</v>
      </c>
      <c r="D268" s="13">
        <v>0</v>
      </c>
      <c r="E268" s="13">
        <v>0</v>
      </c>
      <c r="F268" s="13">
        <v>0</v>
      </c>
      <c r="G268" s="13">
        <v>0</v>
      </c>
      <c r="H268" s="13">
        <v>7.9559999999999995E-3</v>
      </c>
      <c r="I268" s="13">
        <v>0</v>
      </c>
      <c r="J268" s="13">
        <v>7.9559999999999995E-3</v>
      </c>
      <c r="K268" s="13">
        <v>7.9559999999999995E-3</v>
      </c>
      <c r="L268" s="7">
        <v>3</v>
      </c>
    </row>
    <row r="269" spans="1:12" ht="30" customHeight="1" outlineLevel="2" x14ac:dyDescent="0.2">
      <c r="A269" s="12" t="s">
        <v>856</v>
      </c>
      <c r="B269" s="18" t="s">
        <v>857</v>
      </c>
      <c r="C269" s="12" t="s">
        <v>63</v>
      </c>
      <c r="D269" s="13">
        <v>0</v>
      </c>
      <c r="E269" s="13">
        <v>0</v>
      </c>
      <c r="F269" s="13">
        <v>0</v>
      </c>
      <c r="G269" s="13">
        <v>0</v>
      </c>
      <c r="H269" s="13">
        <v>5.9769999999999997E-3</v>
      </c>
      <c r="I269" s="13">
        <v>0</v>
      </c>
      <c r="J269" s="13">
        <v>5.9769999999999997E-3</v>
      </c>
      <c r="K269" s="13">
        <v>5.9769999999999997E-3</v>
      </c>
      <c r="L269" s="7">
        <v>3</v>
      </c>
    </row>
    <row r="270" spans="1:12" ht="30" customHeight="1" outlineLevel="2" x14ac:dyDescent="0.2">
      <c r="A270" s="12" t="s">
        <v>858</v>
      </c>
      <c r="B270" s="18" t="s">
        <v>859</v>
      </c>
      <c r="C270" s="12" t="s">
        <v>63</v>
      </c>
      <c r="D270" s="13">
        <v>0</v>
      </c>
      <c r="E270" s="13">
        <v>0</v>
      </c>
      <c r="F270" s="13">
        <v>0</v>
      </c>
      <c r="G270" s="13">
        <v>0</v>
      </c>
      <c r="H270" s="13">
        <v>2.8726000000000002E-2</v>
      </c>
      <c r="I270" s="13">
        <v>0</v>
      </c>
      <c r="J270" s="13">
        <v>2.8726000000000002E-2</v>
      </c>
      <c r="K270" s="13">
        <v>2.8726000000000002E-2</v>
      </c>
      <c r="L270" s="7">
        <v>3</v>
      </c>
    </row>
    <row r="271" spans="1:12" ht="30" customHeight="1" outlineLevel="2" x14ac:dyDescent="0.2">
      <c r="A271" s="12" t="s">
        <v>860</v>
      </c>
      <c r="B271" s="18" t="s">
        <v>861</v>
      </c>
      <c r="C271" s="12" t="s">
        <v>63</v>
      </c>
      <c r="D271" s="13">
        <v>0</v>
      </c>
      <c r="E271" s="13">
        <v>0</v>
      </c>
      <c r="F271" s="13">
        <v>0</v>
      </c>
      <c r="G271" s="13">
        <v>0</v>
      </c>
      <c r="H271" s="13">
        <v>1.0116999999999999E-2</v>
      </c>
      <c r="I271" s="13">
        <v>0</v>
      </c>
      <c r="J271" s="13">
        <v>1.0116999999999999E-2</v>
      </c>
      <c r="K271" s="13">
        <v>1.0116999999999999E-2</v>
      </c>
      <c r="L271" s="7">
        <v>3</v>
      </c>
    </row>
    <row r="272" spans="1:12" ht="30" customHeight="1" outlineLevel="2" x14ac:dyDescent="0.2">
      <c r="A272" s="12" t="s">
        <v>862</v>
      </c>
      <c r="B272" s="18" t="s">
        <v>863</v>
      </c>
      <c r="C272" s="12" t="s">
        <v>63</v>
      </c>
      <c r="D272" s="13">
        <v>0</v>
      </c>
      <c r="E272" s="13">
        <v>0</v>
      </c>
      <c r="F272" s="13">
        <v>0</v>
      </c>
      <c r="G272" s="13">
        <v>0</v>
      </c>
      <c r="H272" s="13">
        <v>3.5460000000000001E-3</v>
      </c>
      <c r="I272" s="13">
        <v>0</v>
      </c>
      <c r="J272" s="13">
        <v>3.5460000000000001E-3</v>
      </c>
      <c r="K272" s="13">
        <v>3.5460000000000001E-3</v>
      </c>
      <c r="L272" s="7">
        <v>3</v>
      </c>
    </row>
    <row r="273" spans="1:12" ht="30" customHeight="1" outlineLevel="2" x14ac:dyDescent="0.2">
      <c r="A273" s="12" t="s">
        <v>864</v>
      </c>
      <c r="B273" s="18" t="s">
        <v>865</v>
      </c>
      <c r="C273" s="12" t="s">
        <v>63</v>
      </c>
      <c r="D273" s="13">
        <v>0</v>
      </c>
      <c r="E273" s="13">
        <v>0</v>
      </c>
      <c r="F273" s="13">
        <v>0</v>
      </c>
      <c r="G273" s="13">
        <v>0</v>
      </c>
      <c r="H273" s="13">
        <v>1.4212000000000001E-2</v>
      </c>
      <c r="I273" s="13">
        <v>0</v>
      </c>
      <c r="J273" s="13">
        <v>1.4212000000000001E-2</v>
      </c>
      <c r="K273" s="13">
        <v>1.4212000000000001E-2</v>
      </c>
      <c r="L273" s="7">
        <v>3</v>
      </c>
    </row>
    <row r="274" spans="1:12" ht="30" customHeight="1" outlineLevel="2" x14ac:dyDescent="0.2">
      <c r="A274" s="12" t="s">
        <v>866</v>
      </c>
      <c r="B274" s="18" t="s">
        <v>867</v>
      </c>
      <c r="C274" s="12" t="s">
        <v>63</v>
      </c>
      <c r="D274" s="13">
        <v>0</v>
      </c>
      <c r="E274" s="13">
        <v>0</v>
      </c>
      <c r="F274" s="13">
        <v>0</v>
      </c>
      <c r="G274" s="13">
        <v>0</v>
      </c>
      <c r="H274" s="13">
        <v>1.4290000000000001E-2</v>
      </c>
      <c r="I274" s="13">
        <v>0</v>
      </c>
      <c r="J274" s="13">
        <v>1.4290000000000001E-2</v>
      </c>
      <c r="K274" s="13">
        <v>1.4290000000000001E-2</v>
      </c>
      <c r="L274" s="7">
        <v>3</v>
      </c>
    </row>
    <row r="275" spans="1:12" ht="30" customHeight="1" outlineLevel="2" x14ac:dyDescent="0.2">
      <c r="A275" s="12" t="s">
        <v>868</v>
      </c>
      <c r="B275" s="18" t="s">
        <v>869</v>
      </c>
      <c r="C275" s="12" t="s">
        <v>63</v>
      </c>
      <c r="D275" s="13">
        <v>0</v>
      </c>
      <c r="E275" s="13">
        <v>0</v>
      </c>
      <c r="F275" s="13">
        <v>0</v>
      </c>
      <c r="G275" s="13">
        <v>0</v>
      </c>
      <c r="H275" s="13">
        <v>5.6709999999999998E-3</v>
      </c>
      <c r="I275" s="13">
        <v>0</v>
      </c>
      <c r="J275" s="13">
        <v>5.6709999999999998E-3</v>
      </c>
      <c r="K275" s="13">
        <v>5.6709999999999998E-3</v>
      </c>
      <c r="L275" s="7">
        <v>3</v>
      </c>
    </row>
    <row r="276" spans="1:12" ht="30" customHeight="1" outlineLevel="2" x14ac:dyDescent="0.2">
      <c r="A276" s="12" t="s">
        <v>870</v>
      </c>
      <c r="B276" s="18" t="s">
        <v>871</v>
      </c>
      <c r="C276" s="12" t="s">
        <v>63</v>
      </c>
      <c r="D276" s="13">
        <v>0</v>
      </c>
      <c r="E276" s="13">
        <v>0</v>
      </c>
      <c r="F276" s="13">
        <v>0</v>
      </c>
      <c r="G276" s="13">
        <v>0</v>
      </c>
      <c r="H276" s="13">
        <v>1.5039999999999999E-3</v>
      </c>
      <c r="I276" s="13">
        <v>0</v>
      </c>
      <c r="J276" s="13">
        <v>1.5039999999999999E-3</v>
      </c>
      <c r="K276" s="13">
        <v>1.5039999999999999E-3</v>
      </c>
      <c r="L276" s="7">
        <v>3</v>
      </c>
    </row>
    <row r="277" spans="1:12" ht="30" customHeight="1" outlineLevel="2" x14ac:dyDescent="0.2">
      <c r="A277" s="12" t="s">
        <v>872</v>
      </c>
      <c r="B277" s="18" t="s">
        <v>873</v>
      </c>
      <c r="C277" s="12" t="s">
        <v>63</v>
      </c>
      <c r="D277" s="13">
        <v>0</v>
      </c>
      <c r="E277" s="13">
        <v>0</v>
      </c>
      <c r="F277" s="13">
        <v>0</v>
      </c>
      <c r="G277" s="13">
        <v>0</v>
      </c>
      <c r="H277" s="13">
        <v>6.9909999999999998E-3</v>
      </c>
      <c r="I277" s="13">
        <v>0</v>
      </c>
      <c r="J277" s="13">
        <v>6.9909999999999998E-3</v>
      </c>
      <c r="K277" s="13">
        <v>6.9909999999999998E-3</v>
      </c>
      <c r="L277" s="7">
        <v>3</v>
      </c>
    </row>
    <row r="278" spans="1:12" ht="30" customHeight="1" outlineLevel="2" x14ac:dyDescent="0.2">
      <c r="A278" s="12" t="s">
        <v>874</v>
      </c>
      <c r="B278" s="18" t="s">
        <v>875</v>
      </c>
      <c r="C278" s="12" t="s">
        <v>63</v>
      </c>
      <c r="D278" s="13">
        <v>0</v>
      </c>
      <c r="E278" s="13">
        <v>0</v>
      </c>
      <c r="F278" s="13">
        <v>0</v>
      </c>
      <c r="G278" s="13">
        <v>0</v>
      </c>
      <c r="H278" s="13">
        <v>5.3540000000000003E-3</v>
      </c>
      <c r="I278" s="13">
        <v>0</v>
      </c>
      <c r="J278" s="13">
        <v>5.3540000000000003E-3</v>
      </c>
      <c r="K278" s="13">
        <v>5.3540000000000003E-3</v>
      </c>
      <c r="L278" s="7">
        <v>3</v>
      </c>
    </row>
    <row r="279" spans="1:12" ht="30" customHeight="1" outlineLevel="2" x14ac:dyDescent="0.2">
      <c r="A279" s="12" t="s">
        <v>876</v>
      </c>
      <c r="B279" s="18" t="s">
        <v>877</v>
      </c>
      <c r="C279" s="12" t="s">
        <v>63</v>
      </c>
      <c r="D279" s="13">
        <v>0</v>
      </c>
      <c r="E279" s="13">
        <v>0</v>
      </c>
      <c r="F279" s="13">
        <v>0</v>
      </c>
      <c r="G279" s="13">
        <v>0</v>
      </c>
      <c r="H279" s="13">
        <v>3.6380000000000002E-3</v>
      </c>
      <c r="I279" s="13">
        <v>0</v>
      </c>
      <c r="J279" s="13">
        <v>3.6380000000000002E-3</v>
      </c>
      <c r="K279" s="13">
        <v>3.6380000000000002E-3</v>
      </c>
      <c r="L279" s="7">
        <v>3</v>
      </c>
    </row>
    <row r="280" spans="1:12" ht="30" customHeight="1" outlineLevel="2" x14ac:dyDescent="0.2">
      <c r="A280" s="12" t="s">
        <v>878</v>
      </c>
      <c r="B280" s="18" t="s">
        <v>879</v>
      </c>
      <c r="C280" s="12" t="s">
        <v>63</v>
      </c>
      <c r="D280" s="13">
        <v>0</v>
      </c>
      <c r="E280" s="13">
        <v>0</v>
      </c>
      <c r="F280" s="13">
        <v>0</v>
      </c>
      <c r="G280" s="13">
        <v>0</v>
      </c>
      <c r="H280" s="13">
        <v>3.3479999999999998E-3</v>
      </c>
      <c r="I280" s="13">
        <v>0</v>
      </c>
      <c r="J280" s="13">
        <v>3.3479999999999998E-3</v>
      </c>
      <c r="K280" s="13">
        <v>3.3479999999999998E-3</v>
      </c>
      <c r="L280" s="7">
        <v>3</v>
      </c>
    </row>
    <row r="281" spans="1:12" ht="30" customHeight="1" outlineLevel="2" x14ac:dyDescent="0.2">
      <c r="A281" s="12" t="s">
        <v>880</v>
      </c>
      <c r="B281" s="18" t="s">
        <v>881</v>
      </c>
      <c r="C281" s="12" t="s">
        <v>63</v>
      </c>
      <c r="D281" s="13">
        <v>0</v>
      </c>
      <c r="E281" s="13">
        <v>0</v>
      </c>
      <c r="F281" s="13">
        <v>0</v>
      </c>
      <c r="G281" s="13">
        <v>0</v>
      </c>
      <c r="H281" s="13">
        <v>2.3219999999999998E-3</v>
      </c>
      <c r="I281" s="13">
        <v>0</v>
      </c>
      <c r="J281" s="13">
        <v>2.3219999999999998E-3</v>
      </c>
      <c r="K281" s="13">
        <v>2.3219999999999998E-3</v>
      </c>
      <c r="L281" s="7">
        <v>3</v>
      </c>
    </row>
    <row r="282" spans="1:12" ht="30" customHeight="1" outlineLevel="2" x14ac:dyDescent="0.2">
      <c r="A282" s="12" t="s">
        <v>882</v>
      </c>
      <c r="B282" s="18" t="s">
        <v>883</v>
      </c>
      <c r="C282" s="12" t="s">
        <v>63</v>
      </c>
      <c r="D282" s="13">
        <v>0</v>
      </c>
      <c r="E282" s="13">
        <v>0</v>
      </c>
      <c r="F282" s="13">
        <v>0</v>
      </c>
      <c r="G282" s="13">
        <v>0</v>
      </c>
      <c r="H282" s="13">
        <v>1.7927999999999999E-2</v>
      </c>
      <c r="I282" s="13">
        <v>0</v>
      </c>
      <c r="J282" s="13">
        <v>1.7927999999999999E-2</v>
      </c>
      <c r="K282" s="13">
        <v>1.7927999999999999E-2</v>
      </c>
      <c r="L282" s="7">
        <v>3</v>
      </c>
    </row>
    <row r="283" spans="1:12" ht="30" customHeight="1" outlineLevel="2" x14ac:dyDescent="0.2">
      <c r="A283" s="12" t="s">
        <v>884</v>
      </c>
      <c r="B283" s="18" t="s">
        <v>885</v>
      </c>
      <c r="C283" s="12" t="s">
        <v>63</v>
      </c>
      <c r="D283" s="13">
        <v>0</v>
      </c>
      <c r="E283" s="13">
        <v>0</v>
      </c>
      <c r="F283" s="13">
        <v>0</v>
      </c>
      <c r="G283" s="13">
        <v>0</v>
      </c>
      <c r="H283" s="13">
        <v>1.0959999999999999E-2</v>
      </c>
      <c r="I283" s="13">
        <v>0</v>
      </c>
      <c r="J283" s="13">
        <v>1.0959999999999999E-2</v>
      </c>
      <c r="K283" s="13">
        <v>1.0959999999999999E-2</v>
      </c>
      <c r="L283" s="7">
        <v>3</v>
      </c>
    </row>
    <row r="284" spans="1:12" ht="30" customHeight="1" outlineLevel="2" x14ac:dyDescent="0.2">
      <c r="A284" s="12" t="s">
        <v>886</v>
      </c>
      <c r="B284" s="18" t="s">
        <v>887</v>
      </c>
      <c r="C284" s="12" t="s">
        <v>63</v>
      </c>
      <c r="D284" s="13">
        <v>0</v>
      </c>
      <c r="E284" s="13">
        <v>0</v>
      </c>
      <c r="F284" s="13">
        <v>0</v>
      </c>
      <c r="G284" s="13">
        <v>0</v>
      </c>
      <c r="H284" s="13">
        <v>3.9699999999999996E-3</v>
      </c>
      <c r="I284" s="13">
        <v>0</v>
      </c>
      <c r="J284" s="13">
        <v>3.9699999999999996E-3</v>
      </c>
      <c r="K284" s="13">
        <v>3.9699999999999996E-3</v>
      </c>
      <c r="L284" s="7">
        <v>3</v>
      </c>
    </row>
    <row r="285" spans="1:12" ht="30" customHeight="1" outlineLevel="2" x14ac:dyDescent="0.2">
      <c r="A285" s="12" t="s">
        <v>888</v>
      </c>
      <c r="B285" s="18" t="s">
        <v>889</v>
      </c>
      <c r="C285" s="12" t="s">
        <v>63</v>
      </c>
      <c r="D285" s="13">
        <v>0</v>
      </c>
      <c r="E285" s="13">
        <v>0</v>
      </c>
      <c r="F285" s="13">
        <v>0</v>
      </c>
      <c r="G285" s="13">
        <v>0</v>
      </c>
      <c r="H285" s="13">
        <v>1.8983E-2</v>
      </c>
      <c r="I285" s="13">
        <v>0</v>
      </c>
      <c r="J285" s="13">
        <v>1.8983E-2</v>
      </c>
      <c r="K285" s="13">
        <v>1.8983E-2</v>
      </c>
      <c r="L285" s="7">
        <v>3</v>
      </c>
    </row>
    <row r="286" spans="1:12" ht="30" customHeight="1" outlineLevel="2" x14ac:dyDescent="0.2">
      <c r="A286" s="12" t="s">
        <v>890</v>
      </c>
      <c r="B286" s="18" t="s">
        <v>891</v>
      </c>
      <c r="C286" s="12" t="s">
        <v>63</v>
      </c>
      <c r="D286" s="13">
        <v>0</v>
      </c>
      <c r="E286" s="13">
        <v>0</v>
      </c>
      <c r="F286" s="13">
        <v>0</v>
      </c>
      <c r="G286" s="13">
        <v>0</v>
      </c>
      <c r="H286" s="13">
        <v>3.1410000000000001E-3</v>
      </c>
      <c r="I286" s="13">
        <v>0</v>
      </c>
      <c r="J286" s="13">
        <v>3.1410000000000001E-3</v>
      </c>
      <c r="K286" s="13">
        <v>3.1410000000000001E-3</v>
      </c>
      <c r="L286" s="7">
        <v>3</v>
      </c>
    </row>
    <row r="287" spans="1:12" ht="30" customHeight="1" outlineLevel="2" x14ac:dyDescent="0.2">
      <c r="A287" s="12" t="s">
        <v>892</v>
      </c>
      <c r="B287" s="18" t="s">
        <v>893</v>
      </c>
      <c r="C287" s="12" t="s">
        <v>63</v>
      </c>
      <c r="D287" s="13">
        <v>0</v>
      </c>
      <c r="E287" s="13">
        <v>0</v>
      </c>
      <c r="F287" s="13">
        <v>0</v>
      </c>
      <c r="G287" s="13">
        <v>0</v>
      </c>
      <c r="H287" s="13">
        <v>1.5207E-2</v>
      </c>
      <c r="I287" s="13">
        <v>0</v>
      </c>
      <c r="J287" s="13">
        <v>1.5207E-2</v>
      </c>
      <c r="K287" s="13">
        <v>1.5207E-2</v>
      </c>
      <c r="L287" s="7">
        <v>3</v>
      </c>
    </row>
    <row r="288" spans="1:12" ht="30" customHeight="1" outlineLevel="2" x14ac:dyDescent="0.2">
      <c r="A288" s="12" t="s">
        <v>894</v>
      </c>
      <c r="B288" s="18" t="s">
        <v>895</v>
      </c>
      <c r="C288" s="12" t="s">
        <v>63</v>
      </c>
      <c r="D288" s="13">
        <v>0</v>
      </c>
      <c r="E288" s="13">
        <v>0</v>
      </c>
      <c r="F288" s="13">
        <v>0</v>
      </c>
      <c r="G288" s="13">
        <v>0</v>
      </c>
      <c r="H288" s="13">
        <v>1.6886000000000002E-2</v>
      </c>
      <c r="I288" s="13">
        <v>0</v>
      </c>
      <c r="J288" s="13">
        <v>1.6886000000000002E-2</v>
      </c>
      <c r="K288" s="13">
        <v>1.6886000000000002E-2</v>
      </c>
      <c r="L288" s="7">
        <v>3</v>
      </c>
    </row>
    <row r="289" spans="1:12" ht="30" customHeight="1" outlineLevel="2" x14ac:dyDescent="0.2">
      <c r="A289" s="12" t="s">
        <v>896</v>
      </c>
      <c r="B289" s="18" t="s">
        <v>897</v>
      </c>
      <c r="C289" s="12" t="s">
        <v>63</v>
      </c>
      <c r="D289" s="13">
        <v>0</v>
      </c>
      <c r="E289" s="13">
        <v>0</v>
      </c>
      <c r="F289" s="13">
        <v>0</v>
      </c>
      <c r="G289" s="13">
        <v>0</v>
      </c>
      <c r="H289" s="13">
        <v>1.3729999999999999E-2</v>
      </c>
      <c r="I289" s="13">
        <v>0</v>
      </c>
      <c r="J289" s="13">
        <v>1.3729999999999999E-2</v>
      </c>
      <c r="K289" s="13">
        <v>1.3729999999999999E-2</v>
      </c>
      <c r="L289" s="7">
        <v>3</v>
      </c>
    </row>
    <row r="290" spans="1:12" ht="30" customHeight="1" outlineLevel="2" x14ac:dyDescent="0.2">
      <c r="A290" s="12" t="s">
        <v>898</v>
      </c>
      <c r="B290" s="18" t="s">
        <v>899</v>
      </c>
      <c r="C290" s="12" t="s">
        <v>63</v>
      </c>
      <c r="D290" s="13">
        <v>0</v>
      </c>
      <c r="E290" s="13">
        <v>0</v>
      </c>
      <c r="F290" s="13">
        <v>0</v>
      </c>
      <c r="G290" s="13">
        <v>0</v>
      </c>
      <c r="H290" s="13">
        <v>1.3457999999999999E-2</v>
      </c>
      <c r="I290" s="13">
        <v>0</v>
      </c>
      <c r="J290" s="13">
        <v>1.3457999999999999E-2</v>
      </c>
      <c r="K290" s="13">
        <v>1.3457999999999999E-2</v>
      </c>
      <c r="L290" s="7">
        <v>3</v>
      </c>
    </row>
    <row r="291" spans="1:12" ht="30" customHeight="1" outlineLevel="2" x14ac:dyDescent="0.2">
      <c r="A291" s="12" t="s">
        <v>900</v>
      </c>
      <c r="B291" s="18" t="s">
        <v>901</v>
      </c>
      <c r="C291" s="12" t="s">
        <v>63</v>
      </c>
      <c r="D291" s="13">
        <v>0</v>
      </c>
      <c r="E291" s="13">
        <v>0</v>
      </c>
      <c r="F291" s="13">
        <v>0</v>
      </c>
      <c r="G291" s="13">
        <v>0</v>
      </c>
      <c r="H291" s="13">
        <v>1.1306E-2</v>
      </c>
      <c r="I291" s="13">
        <v>0</v>
      </c>
      <c r="J291" s="13">
        <v>1.1306E-2</v>
      </c>
      <c r="K291" s="13">
        <v>1.1306E-2</v>
      </c>
      <c r="L291" s="7">
        <v>3</v>
      </c>
    </row>
    <row r="292" spans="1:12" ht="30" customHeight="1" outlineLevel="2" x14ac:dyDescent="0.2">
      <c r="A292" s="12" t="s">
        <v>902</v>
      </c>
      <c r="B292" s="18" t="s">
        <v>903</v>
      </c>
      <c r="C292" s="12" t="s">
        <v>63</v>
      </c>
      <c r="D292" s="13">
        <v>0</v>
      </c>
      <c r="E292" s="13">
        <v>0</v>
      </c>
      <c r="F292" s="13">
        <v>0</v>
      </c>
      <c r="G292" s="13">
        <v>0</v>
      </c>
      <c r="H292" s="13">
        <v>1.5377999999999999E-2</v>
      </c>
      <c r="I292" s="13">
        <v>0</v>
      </c>
      <c r="J292" s="13">
        <v>1.5377999999999999E-2</v>
      </c>
      <c r="K292" s="13">
        <v>1.5377999999999999E-2</v>
      </c>
      <c r="L292" s="7">
        <v>3</v>
      </c>
    </row>
    <row r="293" spans="1:12" ht="30" customHeight="1" outlineLevel="2" x14ac:dyDescent="0.2">
      <c r="A293" s="12" t="s">
        <v>904</v>
      </c>
      <c r="B293" s="18" t="s">
        <v>905</v>
      </c>
      <c r="C293" s="12" t="s">
        <v>63</v>
      </c>
      <c r="D293" s="13">
        <v>0</v>
      </c>
      <c r="E293" s="13">
        <v>0</v>
      </c>
      <c r="F293" s="13">
        <v>0</v>
      </c>
      <c r="G293" s="13">
        <v>0</v>
      </c>
      <c r="H293" s="13">
        <v>2.1734E-2</v>
      </c>
      <c r="I293" s="13">
        <v>0</v>
      </c>
      <c r="J293" s="13">
        <v>2.1734E-2</v>
      </c>
      <c r="K293" s="13">
        <v>2.1734E-2</v>
      </c>
      <c r="L293" s="7">
        <v>3</v>
      </c>
    </row>
    <row r="294" spans="1:12" ht="30" customHeight="1" outlineLevel="2" x14ac:dyDescent="0.2">
      <c r="A294" s="12" t="s">
        <v>906</v>
      </c>
      <c r="B294" s="18" t="s">
        <v>907</v>
      </c>
      <c r="C294" s="12" t="s">
        <v>63</v>
      </c>
      <c r="D294" s="13">
        <v>0</v>
      </c>
      <c r="E294" s="13">
        <v>0</v>
      </c>
      <c r="F294" s="13">
        <v>0</v>
      </c>
      <c r="G294" s="13">
        <v>0</v>
      </c>
      <c r="H294" s="13">
        <v>6.3439999999999998E-3</v>
      </c>
      <c r="I294" s="13">
        <v>0</v>
      </c>
      <c r="J294" s="13">
        <v>6.3439999999999998E-3</v>
      </c>
      <c r="K294" s="13">
        <v>6.3439999999999998E-3</v>
      </c>
      <c r="L294" s="7">
        <v>3</v>
      </c>
    </row>
    <row r="295" spans="1:12" ht="30" customHeight="1" outlineLevel="2" x14ac:dyDescent="0.2">
      <c r="A295" s="12" t="s">
        <v>908</v>
      </c>
      <c r="B295" s="18" t="s">
        <v>909</v>
      </c>
      <c r="C295" s="12" t="s">
        <v>63</v>
      </c>
      <c r="D295" s="13">
        <v>0</v>
      </c>
      <c r="E295" s="13">
        <v>0</v>
      </c>
      <c r="F295" s="13">
        <v>0</v>
      </c>
      <c r="G295" s="13">
        <v>0</v>
      </c>
      <c r="H295" s="13">
        <v>5.13E-3</v>
      </c>
      <c r="I295" s="13">
        <v>0</v>
      </c>
      <c r="J295" s="13">
        <v>5.13E-3</v>
      </c>
      <c r="K295" s="13">
        <v>5.13E-3</v>
      </c>
      <c r="L295" s="7">
        <v>3</v>
      </c>
    </row>
    <row r="296" spans="1:12" ht="30" customHeight="1" outlineLevel="2" x14ac:dyDescent="0.2">
      <c r="A296" s="12" t="s">
        <v>910</v>
      </c>
      <c r="B296" s="18" t="s">
        <v>911</v>
      </c>
      <c r="C296" s="12" t="s">
        <v>63</v>
      </c>
      <c r="D296" s="13">
        <v>0</v>
      </c>
      <c r="E296" s="13">
        <v>0</v>
      </c>
      <c r="F296" s="13">
        <v>0</v>
      </c>
      <c r="G296" s="13">
        <v>0</v>
      </c>
      <c r="H296" s="13">
        <v>1.2463999999999999E-2</v>
      </c>
      <c r="I296" s="13">
        <v>0</v>
      </c>
      <c r="J296" s="13">
        <v>1.2463999999999999E-2</v>
      </c>
      <c r="K296" s="13">
        <v>1.2463999999999999E-2</v>
      </c>
      <c r="L296" s="7">
        <v>3</v>
      </c>
    </row>
    <row r="297" spans="1:12" ht="30" customHeight="1" outlineLevel="2" x14ac:dyDescent="0.2">
      <c r="A297" s="12" t="s">
        <v>912</v>
      </c>
      <c r="B297" s="18" t="s">
        <v>913</v>
      </c>
      <c r="C297" s="12" t="s">
        <v>63</v>
      </c>
      <c r="D297" s="13">
        <v>0</v>
      </c>
      <c r="E297" s="13">
        <v>0</v>
      </c>
      <c r="F297" s="13">
        <v>0</v>
      </c>
      <c r="G297" s="13">
        <v>0</v>
      </c>
      <c r="H297" s="13">
        <v>2.9839000000000001E-2</v>
      </c>
      <c r="I297" s="13">
        <v>0</v>
      </c>
      <c r="J297" s="13">
        <v>2.9839000000000001E-2</v>
      </c>
      <c r="K297" s="13">
        <v>2.9839000000000001E-2</v>
      </c>
      <c r="L297" s="7">
        <v>3</v>
      </c>
    </row>
    <row r="298" spans="1:12" ht="30" customHeight="1" outlineLevel="2" x14ac:dyDescent="0.2">
      <c r="A298" s="12" t="s">
        <v>914</v>
      </c>
      <c r="B298" s="18" t="s">
        <v>915</v>
      </c>
      <c r="C298" s="12" t="s">
        <v>63</v>
      </c>
      <c r="D298" s="13">
        <v>0</v>
      </c>
      <c r="E298" s="13">
        <v>0</v>
      </c>
      <c r="F298" s="13">
        <v>0</v>
      </c>
      <c r="G298" s="13">
        <v>0</v>
      </c>
      <c r="H298" s="13">
        <v>8.0129999999999993E-3</v>
      </c>
      <c r="I298" s="13">
        <v>0</v>
      </c>
      <c r="J298" s="13">
        <v>8.0129999999999993E-3</v>
      </c>
      <c r="K298" s="13">
        <v>8.0129999999999993E-3</v>
      </c>
      <c r="L298" s="7">
        <v>3</v>
      </c>
    </row>
    <row r="299" spans="1:12" ht="30" customHeight="1" outlineLevel="2" x14ac:dyDescent="0.2">
      <c r="A299" s="12" t="s">
        <v>916</v>
      </c>
      <c r="B299" s="18" t="s">
        <v>917</v>
      </c>
      <c r="C299" s="12" t="s">
        <v>63</v>
      </c>
      <c r="D299" s="13">
        <v>0</v>
      </c>
      <c r="E299" s="13">
        <v>0</v>
      </c>
      <c r="F299" s="13">
        <v>0</v>
      </c>
      <c r="G299" s="13">
        <v>0</v>
      </c>
      <c r="H299" s="13">
        <v>1.2300999999999999E-2</v>
      </c>
      <c r="I299" s="13">
        <v>0</v>
      </c>
      <c r="J299" s="13">
        <v>1.2300999999999999E-2</v>
      </c>
      <c r="K299" s="13">
        <v>1.2300999999999999E-2</v>
      </c>
      <c r="L299" s="7">
        <v>3</v>
      </c>
    </row>
    <row r="300" spans="1:12" ht="30" customHeight="1" outlineLevel="2" x14ac:dyDescent="0.2">
      <c r="A300" s="12" t="s">
        <v>918</v>
      </c>
      <c r="B300" s="18" t="s">
        <v>919</v>
      </c>
      <c r="C300" s="12" t="s">
        <v>63</v>
      </c>
      <c r="D300" s="13">
        <v>0</v>
      </c>
      <c r="E300" s="13">
        <v>0</v>
      </c>
      <c r="F300" s="13">
        <v>0</v>
      </c>
      <c r="G300" s="13">
        <v>0</v>
      </c>
      <c r="H300" s="13">
        <v>2.6450000000000002E-3</v>
      </c>
      <c r="I300" s="13">
        <v>0</v>
      </c>
      <c r="J300" s="13">
        <v>2.6450000000000002E-3</v>
      </c>
      <c r="K300" s="13">
        <v>2.6450000000000002E-3</v>
      </c>
      <c r="L300" s="7">
        <v>3</v>
      </c>
    </row>
    <row r="301" spans="1:12" ht="30" customHeight="1" outlineLevel="2" x14ac:dyDescent="0.2">
      <c r="A301" s="12" t="s">
        <v>920</v>
      </c>
      <c r="B301" s="18" t="s">
        <v>921</v>
      </c>
      <c r="C301" s="12" t="s">
        <v>63</v>
      </c>
      <c r="D301" s="13">
        <v>0</v>
      </c>
      <c r="E301" s="13">
        <v>0</v>
      </c>
      <c r="F301" s="13">
        <v>0</v>
      </c>
      <c r="G301" s="13">
        <v>0</v>
      </c>
      <c r="H301" s="13">
        <v>3.0429000000000001E-2</v>
      </c>
      <c r="I301" s="13">
        <v>0</v>
      </c>
      <c r="J301" s="13">
        <v>3.0429000000000001E-2</v>
      </c>
      <c r="K301" s="13">
        <v>3.0429000000000001E-2</v>
      </c>
      <c r="L301" s="7">
        <v>3</v>
      </c>
    </row>
    <row r="302" spans="1:12" ht="30" customHeight="1" outlineLevel="2" x14ac:dyDescent="0.2">
      <c r="A302" s="12" t="s">
        <v>922</v>
      </c>
      <c r="B302" s="18" t="s">
        <v>923</v>
      </c>
      <c r="C302" s="12" t="s">
        <v>63</v>
      </c>
      <c r="D302" s="13">
        <v>0</v>
      </c>
      <c r="E302" s="13">
        <v>0</v>
      </c>
      <c r="F302" s="13">
        <v>0</v>
      </c>
      <c r="G302" s="13">
        <v>0</v>
      </c>
      <c r="H302" s="13">
        <v>1.737E-3</v>
      </c>
      <c r="I302" s="13">
        <v>0</v>
      </c>
      <c r="J302" s="13">
        <v>1.737E-3</v>
      </c>
      <c r="K302" s="13">
        <v>1.737E-3</v>
      </c>
      <c r="L302" s="7">
        <v>3</v>
      </c>
    </row>
    <row r="303" spans="1:12" ht="30" customHeight="1" outlineLevel="2" x14ac:dyDescent="0.2">
      <c r="A303" s="12" t="s">
        <v>924</v>
      </c>
      <c r="B303" s="18" t="s">
        <v>925</v>
      </c>
      <c r="C303" s="12" t="s">
        <v>63</v>
      </c>
      <c r="D303" s="13">
        <v>0</v>
      </c>
      <c r="E303" s="13">
        <v>0</v>
      </c>
      <c r="F303" s="13">
        <v>0</v>
      </c>
      <c r="G303" s="13">
        <v>0</v>
      </c>
      <c r="H303" s="13">
        <v>5.4640000000000001E-3</v>
      </c>
      <c r="I303" s="13">
        <v>0</v>
      </c>
      <c r="J303" s="13">
        <v>5.4640000000000001E-3</v>
      </c>
      <c r="K303" s="13">
        <v>5.4640000000000001E-3</v>
      </c>
      <c r="L303" s="7">
        <v>3</v>
      </c>
    </row>
    <row r="304" spans="1:12" ht="30" customHeight="1" outlineLevel="2" x14ac:dyDescent="0.2">
      <c r="A304" s="12" t="s">
        <v>926</v>
      </c>
      <c r="B304" s="18" t="s">
        <v>927</v>
      </c>
      <c r="C304" s="12" t="s">
        <v>63</v>
      </c>
      <c r="D304" s="13">
        <v>0</v>
      </c>
      <c r="E304" s="13">
        <v>0</v>
      </c>
      <c r="F304" s="13">
        <v>0</v>
      </c>
      <c r="G304" s="13">
        <v>0</v>
      </c>
      <c r="H304" s="13">
        <v>1.4062E-2</v>
      </c>
      <c r="I304" s="13">
        <v>0</v>
      </c>
      <c r="J304" s="13">
        <v>1.4062E-2</v>
      </c>
      <c r="K304" s="13">
        <v>1.4062E-2</v>
      </c>
      <c r="L304" s="7">
        <v>3</v>
      </c>
    </row>
    <row r="305" spans="1:12" ht="30" customHeight="1" outlineLevel="2" x14ac:dyDescent="0.2">
      <c r="A305" s="12" t="s">
        <v>928</v>
      </c>
      <c r="B305" s="18" t="s">
        <v>929</v>
      </c>
      <c r="C305" s="12" t="s">
        <v>63</v>
      </c>
      <c r="D305" s="13">
        <v>0</v>
      </c>
      <c r="E305" s="13">
        <v>0</v>
      </c>
      <c r="F305" s="13">
        <v>0</v>
      </c>
      <c r="G305" s="13">
        <v>0</v>
      </c>
      <c r="H305" s="13">
        <v>9.4979999999999995E-3</v>
      </c>
      <c r="I305" s="13">
        <v>0</v>
      </c>
      <c r="J305" s="13">
        <v>9.4979999999999995E-3</v>
      </c>
      <c r="K305" s="13">
        <v>9.4979999999999995E-3</v>
      </c>
      <c r="L305" s="7">
        <v>3</v>
      </c>
    </row>
    <row r="306" spans="1:12" ht="30" customHeight="1" outlineLevel="2" x14ac:dyDescent="0.2">
      <c r="A306" s="12" t="s">
        <v>930</v>
      </c>
      <c r="B306" s="18" t="s">
        <v>931</v>
      </c>
      <c r="C306" s="12" t="s">
        <v>63</v>
      </c>
      <c r="D306" s="13">
        <v>0</v>
      </c>
      <c r="E306" s="13">
        <v>0</v>
      </c>
      <c r="F306" s="13">
        <v>0</v>
      </c>
      <c r="G306" s="13">
        <v>0</v>
      </c>
      <c r="H306" s="13">
        <v>9.7149999999999997E-3</v>
      </c>
      <c r="I306" s="13">
        <v>0</v>
      </c>
      <c r="J306" s="13">
        <v>9.7149999999999997E-3</v>
      </c>
      <c r="K306" s="13">
        <v>9.7149999999999997E-3</v>
      </c>
      <c r="L306" s="7">
        <v>3</v>
      </c>
    </row>
    <row r="307" spans="1:12" ht="30" customHeight="1" outlineLevel="2" x14ac:dyDescent="0.2">
      <c r="A307" s="12" t="s">
        <v>932</v>
      </c>
      <c r="B307" s="18" t="s">
        <v>933</v>
      </c>
      <c r="C307" s="12" t="s">
        <v>63</v>
      </c>
      <c r="D307" s="13">
        <v>0</v>
      </c>
      <c r="E307" s="13">
        <v>0</v>
      </c>
      <c r="F307" s="13">
        <v>0</v>
      </c>
      <c r="G307" s="13">
        <v>0</v>
      </c>
      <c r="H307" s="13">
        <v>1.1821999999999999E-2</v>
      </c>
      <c r="I307" s="13">
        <v>0</v>
      </c>
      <c r="J307" s="13">
        <v>1.1821999999999999E-2</v>
      </c>
      <c r="K307" s="13">
        <v>1.1821999999999999E-2</v>
      </c>
      <c r="L307" s="7">
        <v>3</v>
      </c>
    </row>
    <row r="308" spans="1:12" ht="30" customHeight="1" outlineLevel="2" x14ac:dyDescent="0.2">
      <c r="A308" s="12" t="s">
        <v>934</v>
      </c>
      <c r="B308" s="18" t="s">
        <v>935</v>
      </c>
      <c r="C308" s="12" t="s">
        <v>63</v>
      </c>
      <c r="D308" s="13">
        <v>0</v>
      </c>
      <c r="E308" s="13">
        <v>0</v>
      </c>
      <c r="F308" s="13">
        <v>0</v>
      </c>
      <c r="G308" s="13">
        <v>0</v>
      </c>
      <c r="H308" s="13">
        <v>1.0284E-2</v>
      </c>
      <c r="I308" s="13">
        <v>0</v>
      </c>
      <c r="J308" s="13">
        <v>1.0284E-2</v>
      </c>
      <c r="K308" s="13">
        <v>1.0284E-2</v>
      </c>
      <c r="L308" s="7">
        <v>3</v>
      </c>
    </row>
    <row r="309" spans="1:12" ht="30" customHeight="1" outlineLevel="2" x14ac:dyDescent="0.2">
      <c r="A309" s="12" t="s">
        <v>936</v>
      </c>
      <c r="B309" s="18" t="s">
        <v>937</v>
      </c>
      <c r="C309" s="12" t="s">
        <v>63</v>
      </c>
      <c r="D309" s="13">
        <v>0</v>
      </c>
      <c r="E309" s="13">
        <v>0</v>
      </c>
      <c r="F309" s="13">
        <v>0</v>
      </c>
      <c r="G309" s="13">
        <v>0</v>
      </c>
      <c r="H309" s="13">
        <v>2.3030999999999999E-2</v>
      </c>
      <c r="I309" s="13">
        <v>0</v>
      </c>
      <c r="J309" s="13">
        <v>2.3030999999999999E-2</v>
      </c>
      <c r="K309" s="13">
        <v>2.3030999999999999E-2</v>
      </c>
      <c r="L309" s="7">
        <v>3</v>
      </c>
    </row>
    <row r="310" spans="1:12" ht="30" customHeight="1" outlineLevel="2" x14ac:dyDescent="0.2">
      <c r="A310" s="12" t="s">
        <v>938</v>
      </c>
      <c r="B310" s="18" t="s">
        <v>939</v>
      </c>
      <c r="C310" s="12" t="s">
        <v>63</v>
      </c>
      <c r="D310" s="13">
        <v>0</v>
      </c>
      <c r="E310" s="13">
        <v>0</v>
      </c>
      <c r="F310" s="13">
        <v>0</v>
      </c>
      <c r="G310" s="13">
        <v>0</v>
      </c>
      <c r="H310" s="13">
        <v>7.6369999999999997E-3</v>
      </c>
      <c r="I310" s="13">
        <v>0</v>
      </c>
      <c r="J310" s="13">
        <v>7.6369999999999997E-3</v>
      </c>
      <c r="K310" s="13">
        <v>7.6369999999999997E-3</v>
      </c>
      <c r="L310" s="7">
        <v>3</v>
      </c>
    </row>
    <row r="311" spans="1:12" ht="30" customHeight="1" outlineLevel="2" x14ac:dyDescent="0.2">
      <c r="A311" s="12" t="s">
        <v>940</v>
      </c>
      <c r="B311" s="18" t="s">
        <v>941</v>
      </c>
      <c r="C311" s="12" t="s">
        <v>63</v>
      </c>
      <c r="D311" s="13">
        <v>0</v>
      </c>
      <c r="E311" s="13">
        <v>0</v>
      </c>
      <c r="F311" s="13">
        <v>0</v>
      </c>
      <c r="G311" s="13">
        <v>0</v>
      </c>
      <c r="H311" s="13">
        <v>5.8979999999999996E-3</v>
      </c>
      <c r="I311" s="13">
        <v>0</v>
      </c>
      <c r="J311" s="13">
        <v>5.8979999999999996E-3</v>
      </c>
      <c r="K311" s="13">
        <v>5.8979999999999996E-3</v>
      </c>
      <c r="L311" s="7">
        <v>3</v>
      </c>
    </row>
    <row r="312" spans="1:12" ht="30" customHeight="1" outlineLevel="2" x14ac:dyDescent="0.2">
      <c r="A312" s="12" t="s">
        <v>942</v>
      </c>
      <c r="B312" s="18" t="s">
        <v>943</v>
      </c>
      <c r="C312" s="12" t="s">
        <v>63</v>
      </c>
      <c r="D312" s="13">
        <v>0</v>
      </c>
      <c r="E312" s="13">
        <v>0</v>
      </c>
      <c r="F312" s="13">
        <v>0</v>
      </c>
      <c r="G312" s="13">
        <v>0</v>
      </c>
      <c r="H312" s="13">
        <v>1.3082999999999999E-2</v>
      </c>
      <c r="I312" s="13">
        <v>0</v>
      </c>
      <c r="J312" s="13">
        <v>1.3082999999999999E-2</v>
      </c>
      <c r="K312" s="13">
        <v>1.3082999999999999E-2</v>
      </c>
      <c r="L312" s="7">
        <v>3</v>
      </c>
    </row>
    <row r="313" spans="1:12" ht="30" customHeight="1" outlineLevel="2" x14ac:dyDescent="0.2">
      <c r="A313" s="12" t="s">
        <v>944</v>
      </c>
      <c r="B313" s="18" t="s">
        <v>945</v>
      </c>
      <c r="C313" s="12" t="s">
        <v>63</v>
      </c>
      <c r="D313" s="13">
        <v>0</v>
      </c>
      <c r="E313" s="13">
        <v>0</v>
      </c>
      <c r="F313" s="13">
        <v>0</v>
      </c>
      <c r="G313" s="13">
        <v>0</v>
      </c>
      <c r="H313" s="13">
        <v>1.2684000000000001E-2</v>
      </c>
      <c r="I313" s="13">
        <v>0</v>
      </c>
      <c r="J313" s="13">
        <v>1.2684000000000001E-2</v>
      </c>
      <c r="K313" s="13">
        <v>1.2684000000000001E-2</v>
      </c>
      <c r="L313" s="7">
        <v>3</v>
      </c>
    </row>
    <row r="314" spans="1:12" ht="30" customHeight="1" outlineLevel="2" x14ac:dyDescent="0.2">
      <c r="A314" s="12" t="s">
        <v>946</v>
      </c>
      <c r="B314" s="18" t="s">
        <v>947</v>
      </c>
      <c r="C314" s="12" t="s">
        <v>63</v>
      </c>
      <c r="D314" s="13">
        <v>0</v>
      </c>
      <c r="E314" s="13">
        <v>0</v>
      </c>
      <c r="F314" s="13">
        <v>0</v>
      </c>
      <c r="G314" s="13">
        <v>0</v>
      </c>
      <c r="H314" s="13">
        <v>5.6459000000000002E-2</v>
      </c>
      <c r="I314" s="13">
        <v>0</v>
      </c>
      <c r="J314" s="13">
        <v>5.6459000000000002E-2</v>
      </c>
      <c r="K314" s="13">
        <v>5.6459000000000002E-2</v>
      </c>
      <c r="L314" s="7">
        <v>3</v>
      </c>
    </row>
    <row r="315" spans="1:12" ht="30" customHeight="1" outlineLevel="2" x14ac:dyDescent="0.2">
      <c r="A315" s="12" t="s">
        <v>948</v>
      </c>
      <c r="B315" s="18" t="s">
        <v>949</v>
      </c>
      <c r="C315" s="12" t="s">
        <v>63</v>
      </c>
      <c r="D315" s="13">
        <v>0</v>
      </c>
      <c r="E315" s="13">
        <v>0</v>
      </c>
      <c r="F315" s="13">
        <v>0</v>
      </c>
      <c r="G315" s="13">
        <v>0</v>
      </c>
      <c r="H315" s="13">
        <v>0.42638100000000001</v>
      </c>
      <c r="I315" s="13">
        <v>0</v>
      </c>
      <c r="J315" s="13">
        <v>0.42638100000000001</v>
      </c>
      <c r="K315" s="13">
        <v>0.42638100000000001</v>
      </c>
      <c r="L315" s="7">
        <v>3</v>
      </c>
    </row>
    <row r="316" spans="1:12" ht="30" customHeight="1" outlineLevel="2" x14ac:dyDescent="0.2">
      <c r="A316" s="12" t="s">
        <v>950</v>
      </c>
      <c r="B316" s="18" t="s">
        <v>951</v>
      </c>
      <c r="C316" s="12" t="s">
        <v>63</v>
      </c>
      <c r="D316" s="13">
        <v>0</v>
      </c>
      <c r="E316" s="13">
        <v>0</v>
      </c>
      <c r="F316" s="13">
        <v>0</v>
      </c>
      <c r="G316" s="13">
        <v>0</v>
      </c>
      <c r="H316" s="13">
        <v>2.9108999999999999E-2</v>
      </c>
      <c r="I316" s="13">
        <v>0</v>
      </c>
      <c r="J316" s="13">
        <v>2.9108999999999999E-2</v>
      </c>
      <c r="K316" s="13">
        <v>2.9108999999999999E-2</v>
      </c>
      <c r="L316" s="7">
        <v>3</v>
      </c>
    </row>
    <row r="317" spans="1:12" ht="30" customHeight="1" outlineLevel="2" x14ac:dyDescent="0.2">
      <c r="A317" s="12" t="s">
        <v>952</v>
      </c>
      <c r="B317" s="18" t="s">
        <v>953</v>
      </c>
      <c r="C317" s="12" t="s">
        <v>63</v>
      </c>
      <c r="D317" s="13">
        <v>0</v>
      </c>
      <c r="E317" s="13">
        <v>0</v>
      </c>
      <c r="F317" s="13">
        <v>0</v>
      </c>
      <c r="G317" s="13">
        <v>0</v>
      </c>
      <c r="H317" s="13">
        <v>9.502E-3</v>
      </c>
      <c r="I317" s="13">
        <v>0</v>
      </c>
      <c r="J317" s="13">
        <v>9.502E-3</v>
      </c>
      <c r="K317" s="13">
        <v>9.502E-3</v>
      </c>
      <c r="L317" s="7">
        <v>3</v>
      </c>
    </row>
    <row r="318" spans="1:12" ht="30" customHeight="1" outlineLevel="2" x14ac:dyDescent="0.2">
      <c r="A318" s="12" t="s">
        <v>954</v>
      </c>
      <c r="B318" s="18" t="s">
        <v>955</v>
      </c>
      <c r="C318" s="12" t="s">
        <v>63</v>
      </c>
      <c r="D318" s="13">
        <v>0</v>
      </c>
      <c r="E318" s="13">
        <v>0</v>
      </c>
      <c r="F318" s="13">
        <v>0</v>
      </c>
      <c r="G318" s="13">
        <v>0</v>
      </c>
      <c r="H318" s="13">
        <v>1.1287E-2</v>
      </c>
      <c r="I318" s="13">
        <v>0</v>
      </c>
      <c r="J318" s="13">
        <v>1.1287E-2</v>
      </c>
      <c r="K318" s="13">
        <v>1.1287E-2</v>
      </c>
      <c r="L318" s="7">
        <v>3</v>
      </c>
    </row>
    <row r="319" spans="1:12" ht="30" customHeight="1" outlineLevel="2" x14ac:dyDescent="0.2">
      <c r="A319" s="12" t="s">
        <v>956</v>
      </c>
      <c r="B319" s="18" t="s">
        <v>957</v>
      </c>
      <c r="C319" s="12" t="s">
        <v>63</v>
      </c>
      <c r="D319" s="13">
        <v>0</v>
      </c>
      <c r="E319" s="13">
        <v>0</v>
      </c>
      <c r="F319" s="13">
        <v>0</v>
      </c>
      <c r="G319" s="13">
        <v>0</v>
      </c>
      <c r="H319" s="13">
        <v>6.4749999999999999E-3</v>
      </c>
      <c r="I319" s="13">
        <v>0</v>
      </c>
      <c r="J319" s="13">
        <v>6.4749999999999999E-3</v>
      </c>
      <c r="K319" s="13">
        <v>6.4749999999999999E-3</v>
      </c>
      <c r="L319" s="7">
        <v>3</v>
      </c>
    </row>
    <row r="320" spans="1:12" ht="30" customHeight="1" outlineLevel="2" x14ac:dyDescent="0.2">
      <c r="A320" s="12" t="s">
        <v>958</v>
      </c>
      <c r="B320" s="18" t="s">
        <v>959</v>
      </c>
      <c r="C320" s="12" t="s">
        <v>63</v>
      </c>
      <c r="D320" s="13">
        <v>0</v>
      </c>
      <c r="E320" s="13">
        <v>0</v>
      </c>
      <c r="F320" s="13">
        <v>0</v>
      </c>
      <c r="G320" s="13">
        <v>0</v>
      </c>
      <c r="H320" s="13">
        <v>2.7786000000000002E-2</v>
      </c>
      <c r="I320" s="13">
        <v>0</v>
      </c>
      <c r="J320" s="13">
        <v>2.7786000000000002E-2</v>
      </c>
      <c r="K320" s="13">
        <v>2.7786000000000002E-2</v>
      </c>
      <c r="L320" s="7">
        <v>3</v>
      </c>
    </row>
    <row r="321" spans="1:12" ht="30" customHeight="1" outlineLevel="2" x14ac:dyDescent="0.2">
      <c r="A321" s="12" t="s">
        <v>960</v>
      </c>
      <c r="B321" s="18" t="s">
        <v>961</v>
      </c>
      <c r="C321" s="12" t="s">
        <v>63</v>
      </c>
      <c r="D321" s="13">
        <v>0</v>
      </c>
      <c r="E321" s="13">
        <v>0</v>
      </c>
      <c r="F321" s="13">
        <v>0</v>
      </c>
      <c r="G321" s="13">
        <v>0</v>
      </c>
      <c r="H321" s="13">
        <v>6.6964999999999997E-2</v>
      </c>
      <c r="I321" s="13">
        <v>0</v>
      </c>
      <c r="J321" s="13">
        <v>6.6964999999999997E-2</v>
      </c>
      <c r="K321" s="13">
        <v>6.6964999999999997E-2</v>
      </c>
      <c r="L321" s="7">
        <v>3</v>
      </c>
    </row>
    <row r="322" spans="1:12" ht="30" customHeight="1" outlineLevel="2" x14ac:dyDescent="0.2">
      <c r="A322" s="12" t="s">
        <v>962</v>
      </c>
      <c r="B322" s="18" t="s">
        <v>963</v>
      </c>
      <c r="C322" s="12" t="s">
        <v>63</v>
      </c>
      <c r="D322" s="13">
        <v>0</v>
      </c>
      <c r="E322" s="13">
        <v>0</v>
      </c>
      <c r="F322" s="13">
        <v>0</v>
      </c>
      <c r="G322" s="13">
        <v>0</v>
      </c>
      <c r="H322" s="13">
        <v>8.1809999999999994E-2</v>
      </c>
      <c r="I322" s="13">
        <v>0</v>
      </c>
      <c r="J322" s="13">
        <v>8.1809999999999994E-2</v>
      </c>
      <c r="K322" s="13">
        <v>8.1809999999999994E-2</v>
      </c>
      <c r="L322" s="7">
        <v>3</v>
      </c>
    </row>
    <row r="323" spans="1:12" ht="30" customHeight="1" outlineLevel="2" x14ac:dyDescent="0.2">
      <c r="A323" s="12" t="s">
        <v>964</v>
      </c>
      <c r="B323" s="18" t="s">
        <v>965</v>
      </c>
      <c r="C323" s="12" t="s">
        <v>63</v>
      </c>
      <c r="D323" s="13">
        <v>0</v>
      </c>
      <c r="E323" s="13">
        <v>0</v>
      </c>
      <c r="F323" s="13">
        <v>0</v>
      </c>
      <c r="G323" s="13">
        <v>0</v>
      </c>
      <c r="H323" s="13">
        <v>4.4245E-2</v>
      </c>
      <c r="I323" s="13">
        <v>0</v>
      </c>
      <c r="J323" s="13">
        <v>4.4245E-2</v>
      </c>
      <c r="K323" s="13">
        <v>4.4245E-2</v>
      </c>
      <c r="L323" s="7">
        <v>3</v>
      </c>
    </row>
    <row r="324" spans="1:12" ht="30" customHeight="1" outlineLevel="2" x14ac:dyDescent="0.2">
      <c r="A324" s="12" t="s">
        <v>966</v>
      </c>
      <c r="B324" s="18" t="s">
        <v>967</v>
      </c>
      <c r="C324" s="12" t="s">
        <v>63</v>
      </c>
      <c r="D324" s="13">
        <v>0</v>
      </c>
      <c r="E324" s="13">
        <v>0</v>
      </c>
      <c r="F324" s="13">
        <v>0</v>
      </c>
      <c r="G324" s="13">
        <v>0</v>
      </c>
      <c r="H324" s="13">
        <v>1.4300999999999999E-2</v>
      </c>
      <c r="I324" s="13">
        <v>0</v>
      </c>
      <c r="J324" s="13">
        <v>1.4300999999999999E-2</v>
      </c>
      <c r="K324" s="13">
        <v>1.4300999999999999E-2</v>
      </c>
      <c r="L324" s="7">
        <v>3</v>
      </c>
    </row>
    <row r="325" spans="1:12" ht="30" customHeight="1" outlineLevel="2" x14ac:dyDescent="0.2">
      <c r="A325" s="12" t="s">
        <v>968</v>
      </c>
      <c r="B325" s="18" t="s">
        <v>969</v>
      </c>
      <c r="C325" s="12" t="s">
        <v>63</v>
      </c>
      <c r="D325" s="13">
        <v>0</v>
      </c>
      <c r="E325" s="13">
        <v>0</v>
      </c>
      <c r="F325" s="13">
        <v>0</v>
      </c>
      <c r="G325" s="13">
        <v>0</v>
      </c>
      <c r="H325" s="13">
        <v>1.4817E-2</v>
      </c>
      <c r="I325" s="13">
        <v>0</v>
      </c>
      <c r="J325" s="13">
        <v>1.4817E-2</v>
      </c>
      <c r="K325" s="13">
        <v>1.4817E-2</v>
      </c>
      <c r="L325" s="7">
        <v>3</v>
      </c>
    </row>
    <row r="326" spans="1:12" ht="30" customHeight="1" outlineLevel="2" x14ac:dyDescent="0.2">
      <c r="A326" s="12" t="s">
        <v>970</v>
      </c>
      <c r="B326" s="18" t="s">
        <v>971</v>
      </c>
      <c r="C326" s="12" t="s">
        <v>63</v>
      </c>
      <c r="D326" s="13">
        <v>0</v>
      </c>
      <c r="E326" s="13">
        <v>0</v>
      </c>
      <c r="F326" s="13">
        <v>0</v>
      </c>
      <c r="G326" s="13">
        <v>0</v>
      </c>
      <c r="H326" s="13">
        <v>3.6963000000000003E-2</v>
      </c>
      <c r="I326" s="13">
        <v>0</v>
      </c>
      <c r="J326" s="13">
        <v>3.6963000000000003E-2</v>
      </c>
      <c r="K326" s="13">
        <v>3.6963000000000003E-2</v>
      </c>
      <c r="L326" s="7">
        <v>3</v>
      </c>
    </row>
    <row r="327" spans="1:12" ht="30" customHeight="1" outlineLevel="2" x14ac:dyDescent="0.2">
      <c r="A327" s="12" t="s">
        <v>972</v>
      </c>
      <c r="B327" s="18" t="s">
        <v>973</v>
      </c>
      <c r="C327" s="12" t="s">
        <v>63</v>
      </c>
      <c r="D327" s="13">
        <v>0</v>
      </c>
      <c r="E327" s="13">
        <v>0</v>
      </c>
      <c r="F327" s="13">
        <v>0</v>
      </c>
      <c r="G327" s="13">
        <v>0</v>
      </c>
      <c r="H327" s="13">
        <v>1.3603000000000001E-2</v>
      </c>
      <c r="I327" s="13">
        <v>0</v>
      </c>
      <c r="J327" s="13">
        <v>1.3603000000000001E-2</v>
      </c>
      <c r="K327" s="13">
        <v>1.3603000000000001E-2</v>
      </c>
      <c r="L327" s="7">
        <v>3</v>
      </c>
    </row>
    <row r="328" spans="1:12" ht="30" customHeight="1" outlineLevel="2" x14ac:dyDescent="0.2">
      <c r="A328" s="12" t="s">
        <v>974</v>
      </c>
      <c r="B328" s="18" t="s">
        <v>975</v>
      </c>
      <c r="C328" s="12" t="s">
        <v>63</v>
      </c>
      <c r="D328" s="13">
        <v>0</v>
      </c>
      <c r="E328" s="13">
        <v>0</v>
      </c>
      <c r="F328" s="13">
        <v>0</v>
      </c>
      <c r="G328" s="13">
        <v>0</v>
      </c>
      <c r="H328" s="13">
        <v>3.3794999999999999E-2</v>
      </c>
      <c r="I328" s="13">
        <v>0</v>
      </c>
      <c r="J328" s="13">
        <v>3.3794999999999999E-2</v>
      </c>
      <c r="K328" s="13">
        <v>3.3794999999999999E-2</v>
      </c>
      <c r="L328" s="7">
        <v>3</v>
      </c>
    </row>
    <row r="329" spans="1:12" ht="30" customHeight="1" outlineLevel="2" x14ac:dyDescent="0.2">
      <c r="A329" s="12" t="s">
        <v>976</v>
      </c>
      <c r="B329" s="18" t="s">
        <v>977</v>
      </c>
      <c r="C329" s="12" t="s">
        <v>63</v>
      </c>
      <c r="D329" s="13">
        <v>0</v>
      </c>
      <c r="E329" s="13">
        <v>0</v>
      </c>
      <c r="F329" s="13">
        <v>0</v>
      </c>
      <c r="G329" s="13">
        <v>0</v>
      </c>
      <c r="H329" s="13">
        <v>1.9214999999999999E-2</v>
      </c>
      <c r="I329" s="13">
        <v>0</v>
      </c>
      <c r="J329" s="13">
        <v>1.9214999999999999E-2</v>
      </c>
      <c r="K329" s="13">
        <v>1.9214999999999999E-2</v>
      </c>
      <c r="L329" s="7">
        <v>3</v>
      </c>
    </row>
    <row r="330" spans="1:12" ht="30" customHeight="1" x14ac:dyDescent="0.25">
      <c r="A330" s="8">
        <v>81</v>
      </c>
      <c r="B330" s="16" t="s">
        <v>978</v>
      </c>
      <c r="C330" s="8"/>
      <c r="D330" s="9">
        <v>0</v>
      </c>
      <c r="E330" s="9">
        <v>0</v>
      </c>
      <c r="F330" s="9">
        <v>0</v>
      </c>
      <c r="G330" s="9">
        <v>0</v>
      </c>
      <c r="H330" s="9">
        <v>7.4016279999999997</v>
      </c>
      <c r="I330" s="9">
        <v>0</v>
      </c>
      <c r="J330" s="9">
        <v>7.4016279999999997</v>
      </c>
      <c r="K330" s="9">
        <v>7.4016279999999997</v>
      </c>
      <c r="L330" s="5">
        <v>1</v>
      </c>
    </row>
    <row r="331" spans="1:12" ht="30" customHeight="1" outlineLevel="1" x14ac:dyDescent="0.25">
      <c r="A331" s="10" t="s">
        <v>38</v>
      </c>
      <c r="B331" s="17" t="s">
        <v>39</v>
      </c>
      <c r="C331" s="10" t="s">
        <v>13</v>
      </c>
      <c r="D331" s="11">
        <v>0</v>
      </c>
      <c r="E331" s="11">
        <v>0</v>
      </c>
      <c r="F331" s="11">
        <v>0</v>
      </c>
      <c r="G331" s="11">
        <v>0</v>
      </c>
      <c r="H331" s="11">
        <v>3.207185</v>
      </c>
      <c r="I331" s="11">
        <v>0</v>
      </c>
      <c r="J331" s="11">
        <v>3.207185</v>
      </c>
      <c r="K331" s="11">
        <v>3.207185</v>
      </c>
      <c r="L331" s="6">
        <v>2</v>
      </c>
    </row>
    <row r="332" spans="1:12" ht="30" customHeight="1" outlineLevel="2" x14ac:dyDescent="0.2">
      <c r="A332" s="12" t="s">
        <v>979</v>
      </c>
      <c r="B332" s="18" t="s">
        <v>980</v>
      </c>
      <c r="C332" s="12" t="s">
        <v>13</v>
      </c>
      <c r="D332" s="13">
        <v>0</v>
      </c>
      <c r="E332" s="13">
        <v>0</v>
      </c>
      <c r="F332" s="13">
        <v>0</v>
      </c>
      <c r="G332" s="13">
        <v>0</v>
      </c>
      <c r="H332" s="13">
        <v>3.207185</v>
      </c>
      <c r="I332" s="13">
        <v>0</v>
      </c>
      <c r="J332" s="13">
        <v>3.207185</v>
      </c>
      <c r="K332" s="13">
        <v>3.207185</v>
      </c>
      <c r="L332" s="7">
        <v>3</v>
      </c>
    </row>
    <row r="333" spans="1:12" ht="30" customHeight="1" outlineLevel="1" x14ac:dyDescent="0.25">
      <c r="A333" s="10" t="s">
        <v>40</v>
      </c>
      <c r="B333" s="17" t="s">
        <v>41</v>
      </c>
      <c r="C333" s="10" t="s">
        <v>13</v>
      </c>
      <c r="D333" s="11">
        <v>0</v>
      </c>
      <c r="E333" s="11">
        <v>0</v>
      </c>
      <c r="F333" s="11">
        <v>0</v>
      </c>
      <c r="G333" s="11">
        <v>0</v>
      </c>
      <c r="H333" s="11">
        <v>1.4941869999999999</v>
      </c>
      <c r="I333" s="11">
        <v>0</v>
      </c>
      <c r="J333" s="11">
        <v>1.4941869999999999</v>
      </c>
      <c r="K333" s="11">
        <v>1.4941869999999999</v>
      </c>
      <c r="L333" s="6">
        <v>2</v>
      </c>
    </row>
    <row r="334" spans="1:12" ht="30" customHeight="1" outlineLevel="2" x14ac:dyDescent="0.2">
      <c r="A334" s="12" t="s">
        <v>981</v>
      </c>
      <c r="B334" s="18" t="s">
        <v>982</v>
      </c>
      <c r="C334" s="12" t="s">
        <v>13</v>
      </c>
      <c r="D334" s="13">
        <v>0</v>
      </c>
      <c r="E334" s="13">
        <v>0</v>
      </c>
      <c r="F334" s="13">
        <v>0</v>
      </c>
      <c r="G334" s="13">
        <v>0</v>
      </c>
      <c r="H334" s="13">
        <v>0.52778700000000001</v>
      </c>
      <c r="I334" s="13">
        <v>0</v>
      </c>
      <c r="J334" s="13">
        <v>0.52778700000000001</v>
      </c>
      <c r="K334" s="13">
        <v>0.52778700000000001</v>
      </c>
      <c r="L334" s="7">
        <v>3</v>
      </c>
    </row>
    <row r="335" spans="1:12" ht="30" customHeight="1" outlineLevel="2" x14ac:dyDescent="0.2">
      <c r="A335" s="12" t="s">
        <v>983</v>
      </c>
      <c r="B335" s="18" t="s">
        <v>984</v>
      </c>
      <c r="C335" s="12" t="s">
        <v>13</v>
      </c>
      <c r="D335" s="13">
        <v>0</v>
      </c>
      <c r="E335" s="13">
        <v>0</v>
      </c>
      <c r="F335" s="13">
        <v>0</v>
      </c>
      <c r="G335" s="13">
        <v>0</v>
      </c>
      <c r="H335" s="13">
        <v>0.96640000000000004</v>
      </c>
      <c r="I335" s="13">
        <v>0</v>
      </c>
      <c r="J335" s="13">
        <v>0.96640000000000004</v>
      </c>
      <c r="K335" s="13">
        <v>0.96640000000000004</v>
      </c>
      <c r="L335" s="7">
        <v>3</v>
      </c>
    </row>
    <row r="336" spans="1:12" ht="30" customHeight="1" outlineLevel="1" x14ac:dyDescent="0.25">
      <c r="A336" s="10" t="s">
        <v>310</v>
      </c>
      <c r="B336" s="17" t="s">
        <v>311</v>
      </c>
      <c r="C336" s="10" t="s">
        <v>309</v>
      </c>
      <c r="D336" s="11">
        <v>0</v>
      </c>
      <c r="E336" s="11">
        <v>0</v>
      </c>
      <c r="F336" s="11">
        <v>0</v>
      </c>
      <c r="G336" s="11">
        <v>0</v>
      </c>
      <c r="H336" s="11">
        <v>1.1102430000000001</v>
      </c>
      <c r="I336" s="11">
        <v>0</v>
      </c>
      <c r="J336" s="11">
        <v>1.1102430000000001</v>
      </c>
      <c r="K336" s="11">
        <v>1.1102430000000001</v>
      </c>
      <c r="L336" s="6">
        <v>2</v>
      </c>
    </row>
    <row r="337" spans="1:12" ht="30" customHeight="1" outlineLevel="2" x14ac:dyDescent="0.2">
      <c r="A337" s="12" t="s">
        <v>985</v>
      </c>
      <c r="B337" s="18" t="s">
        <v>986</v>
      </c>
      <c r="C337" s="12" t="s">
        <v>309</v>
      </c>
      <c r="D337" s="13">
        <v>0</v>
      </c>
      <c r="E337" s="13">
        <v>0</v>
      </c>
      <c r="F337" s="13">
        <v>0</v>
      </c>
      <c r="G337" s="13">
        <v>0</v>
      </c>
      <c r="H337" s="13">
        <v>0.29599300000000001</v>
      </c>
      <c r="I337" s="13">
        <v>0</v>
      </c>
      <c r="J337" s="13">
        <v>0.29599300000000001</v>
      </c>
      <c r="K337" s="13">
        <v>0.29599300000000001</v>
      </c>
      <c r="L337" s="7">
        <v>3</v>
      </c>
    </row>
    <row r="338" spans="1:12" ht="30" customHeight="1" outlineLevel="2" x14ac:dyDescent="0.2">
      <c r="A338" s="12" t="s">
        <v>987</v>
      </c>
      <c r="B338" s="18" t="s">
        <v>988</v>
      </c>
      <c r="C338" s="12" t="s">
        <v>309</v>
      </c>
      <c r="D338" s="13">
        <v>0</v>
      </c>
      <c r="E338" s="13">
        <v>0</v>
      </c>
      <c r="F338" s="13">
        <v>0</v>
      </c>
      <c r="G338" s="13">
        <v>0</v>
      </c>
      <c r="H338" s="13">
        <v>0.30776399999999998</v>
      </c>
      <c r="I338" s="13">
        <v>0</v>
      </c>
      <c r="J338" s="13">
        <v>0.30776399999999998</v>
      </c>
      <c r="K338" s="13">
        <v>0.30776399999999998</v>
      </c>
      <c r="L338" s="7">
        <v>3</v>
      </c>
    </row>
    <row r="339" spans="1:12" ht="30" customHeight="1" outlineLevel="2" x14ac:dyDescent="0.2">
      <c r="A339" s="12" t="s">
        <v>989</v>
      </c>
      <c r="B339" s="18" t="s">
        <v>990</v>
      </c>
      <c r="C339" s="12" t="s">
        <v>309</v>
      </c>
      <c r="D339" s="13">
        <v>0</v>
      </c>
      <c r="E339" s="13">
        <v>0</v>
      </c>
      <c r="F339" s="13">
        <v>0</v>
      </c>
      <c r="G339" s="13">
        <v>0</v>
      </c>
      <c r="H339" s="13">
        <v>0.30659700000000001</v>
      </c>
      <c r="I339" s="13">
        <v>0</v>
      </c>
      <c r="J339" s="13">
        <v>0.30659700000000001</v>
      </c>
      <c r="K339" s="13">
        <v>0.30659700000000001</v>
      </c>
      <c r="L339" s="7">
        <v>3</v>
      </c>
    </row>
    <row r="340" spans="1:12" ht="30" customHeight="1" outlineLevel="2" x14ac:dyDescent="0.2">
      <c r="A340" s="12" t="s">
        <v>991</v>
      </c>
      <c r="B340" s="18" t="s">
        <v>992</v>
      </c>
      <c r="C340" s="12" t="s">
        <v>309</v>
      </c>
      <c r="D340" s="13">
        <v>0</v>
      </c>
      <c r="E340" s="13">
        <v>0</v>
      </c>
      <c r="F340" s="13">
        <v>0</v>
      </c>
      <c r="G340" s="13">
        <v>0</v>
      </c>
      <c r="H340" s="13">
        <v>7.8001000000000001E-2</v>
      </c>
      <c r="I340" s="13">
        <v>0</v>
      </c>
      <c r="J340" s="13">
        <v>7.8001000000000001E-2</v>
      </c>
      <c r="K340" s="13">
        <v>7.8001000000000001E-2</v>
      </c>
      <c r="L340" s="7">
        <v>3</v>
      </c>
    </row>
    <row r="341" spans="1:12" ht="30" customHeight="1" outlineLevel="2" x14ac:dyDescent="0.2">
      <c r="A341" s="12" t="s">
        <v>993</v>
      </c>
      <c r="B341" s="18" t="s">
        <v>994</v>
      </c>
      <c r="C341" s="12" t="s">
        <v>309</v>
      </c>
      <c r="D341" s="13">
        <v>0</v>
      </c>
      <c r="E341" s="13">
        <v>0</v>
      </c>
      <c r="F341" s="13">
        <v>0</v>
      </c>
      <c r="G341" s="13">
        <v>0</v>
      </c>
      <c r="H341" s="13">
        <v>4.5906000000000002E-2</v>
      </c>
      <c r="I341" s="13">
        <v>0</v>
      </c>
      <c r="J341" s="13">
        <v>4.5906000000000002E-2</v>
      </c>
      <c r="K341" s="13">
        <v>4.5906000000000002E-2</v>
      </c>
      <c r="L341" s="7">
        <v>3</v>
      </c>
    </row>
    <row r="342" spans="1:12" ht="30" customHeight="1" outlineLevel="2" x14ac:dyDescent="0.2">
      <c r="A342" s="12" t="s">
        <v>995</v>
      </c>
      <c r="B342" s="18" t="s">
        <v>996</v>
      </c>
      <c r="C342" s="12" t="s">
        <v>309</v>
      </c>
      <c r="D342" s="13">
        <v>0</v>
      </c>
      <c r="E342" s="13">
        <v>0</v>
      </c>
      <c r="F342" s="13">
        <v>0</v>
      </c>
      <c r="G342" s="13">
        <v>0</v>
      </c>
      <c r="H342" s="13">
        <v>5.7051999999999999E-2</v>
      </c>
      <c r="I342" s="13">
        <v>0</v>
      </c>
      <c r="J342" s="13">
        <v>5.7051999999999999E-2</v>
      </c>
      <c r="K342" s="13">
        <v>5.7051999999999999E-2</v>
      </c>
      <c r="L342" s="7">
        <v>3</v>
      </c>
    </row>
    <row r="343" spans="1:12" ht="30" customHeight="1" outlineLevel="2" x14ac:dyDescent="0.2">
      <c r="A343" s="12" t="s">
        <v>997</v>
      </c>
      <c r="B343" s="18" t="s">
        <v>998</v>
      </c>
      <c r="C343" s="12" t="s">
        <v>309</v>
      </c>
      <c r="D343" s="13">
        <v>0</v>
      </c>
      <c r="E343" s="13">
        <v>0</v>
      </c>
      <c r="F343" s="13">
        <v>0</v>
      </c>
      <c r="G343" s="13">
        <v>0</v>
      </c>
      <c r="H343" s="13">
        <v>1.8929999999999999E-2</v>
      </c>
      <c r="I343" s="13">
        <v>0</v>
      </c>
      <c r="J343" s="13">
        <v>1.8929999999999999E-2</v>
      </c>
      <c r="K343" s="13">
        <v>1.8929999999999999E-2</v>
      </c>
      <c r="L343" s="7">
        <v>3</v>
      </c>
    </row>
    <row r="344" spans="1:12" ht="30" customHeight="1" outlineLevel="1" x14ac:dyDescent="0.25">
      <c r="A344" s="10" t="s">
        <v>312</v>
      </c>
      <c r="B344" s="17" t="s">
        <v>313</v>
      </c>
      <c r="C344" s="10" t="s">
        <v>309</v>
      </c>
      <c r="D344" s="11">
        <v>0</v>
      </c>
      <c r="E344" s="11">
        <v>0</v>
      </c>
      <c r="F344" s="11">
        <v>0</v>
      </c>
      <c r="G344" s="11">
        <v>0</v>
      </c>
      <c r="H344" s="11">
        <v>0.44168400000000002</v>
      </c>
      <c r="I344" s="11">
        <v>0</v>
      </c>
      <c r="J344" s="11">
        <v>0.44168400000000002</v>
      </c>
      <c r="K344" s="11">
        <v>0.44168400000000002</v>
      </c>
      <c r="L344" s="6">
        <v>2</v>
      </c>
    </row>
    <row r="345" spans="1:12" ht="30" customHeight="1" outlineLevel="2" x14ac:dyDescent="0.2">
      <c r="A345" s="12" t="s">
        <v>999</v>
      </c>
      <c r="B345" s="18" t="s">
        <v>1000</v>
      </c>
      <c r="C345" s="12" t="s">
        <v>309</v>
      </c>
      <c r="D345" s="13">
        <v>0</v>
      </c>
      <c r="E345" s="13">
        <v>0</v>
      </c>
      <c r="F345" s="13">
        <v>0</v>
      </c>
      <c r="G345" s="13">
        <v>0</v>
      </c>
      <c r="H345" s="13">
        <v>0.27048100000000003</v>
      </c>
      <c r="I345" s="13">
        <v>0</v>
      </c>
      <c r="J345" s="13">
        <v>0.27048100000000003</v>
      </c>
      <c r="K345" s="13">
        <v>0.27048100000000003</v>
      </c>
      <c r="L345" s="7">
        <v>3</v>
      </c>
    </row>
    <row r="346" spans="1:12" ht="30" customHeight="1" outlineLevel="2" x14ac:dyDescent="0.2">
      <c r="A346" s="12" t="s">
        <v>1001</v>
      </c>
      <c r="B346" s="18" t="s">
        <v>1002</v>
      </c>
      <c r="C346" s="12" t="s">
        <v>309</v>
      </c>
      <c r="D346" s="13">
        <v>0</v>
      </c>
      <c r="E346" s="13">
        <v>0</v>
      </c>
      <c r="F346" s="13">
        <v>0</v>
      </c>
      <c r="G346" s="13">
        <v>0</v>
      </c>
      <c r="H346" s="13">
        <v>4.3804999999999997E-2</v>
      </c>
      <c r="I346" s="13">
        <v>0</v>
      </c>
      <c r="J346" s="13">
        <v>4.3804999999999997E-2</v>
      </c>
      <c r="K346" s="13">
        <v>4.3804999999999997E-2</v>
      </c>
      <c r="L346" s="7">
        <v>3</v>
      </c>
    </row>
    <row r="347" spans="1:12" ht="30" customHeight="1" outlineLevel="2" x14ac:dyDescent="0.2">
      <c r="A347" s="12" t="s">
        <v>1003</v>
      </c>
      <c r="B347" s="18" t="s">
        <v>1004</v>
      </c>
      <c r="C347" s="12" t="s">
        <v>309</v>
      </c>
      <c r="D347" s="13">
        <v>0</v>
      </c>
      <c r="E347" s="13">
        <v>0</v>
      </c>
      <c r="F347" s="13">
        <v>0</v>
      </c>
      <c r="G347" s="13">
        <v>0</v>
      </c>
      <c r="H347" s="13">
        <v>5.5305E-2</v>
      </c>
      <c r="I347" s="13">
        <v>0</v>
      </c>
      <c r="J347" s="13">
        <v>5.5305E-2</v>
      </c>
      <c r="K347" s="13">
        <v>5.5305E-2</v>
      </c>
      <c r="L347" s="7">
        <v>3</v>
      </c>
    </row>
    <row r="348" spans="1:12" ht="30" customHeight="1" outlineLevel="2" x14ac:dyDescent="0.2">
      <c r="A348" s="12" t="s">
        <v>1005</v>
      </c>
      <c r="B348" s="18" t="s">
        <v>1006</v>
      </c>
      <c r="C348" s="12" t="s">
        <v>309</v>
      </c>
      <c r="D348" s="13">
        <v>0</v>
      </c>
      <c r="E348" s="13">
        <v>0</v>
      </c>
      <c r="F348" s="13">
        <v>0</v>
      </c>
      <c r="G348" s="13">
        <v>0</v>
      </c>
      <c r="H348" s="13">
        <v>3.2554E-2</v>
      </c>
      <c r="I348" s="13">
        <v>0</v>
      </c>
      <c r="J348" s="13">
        <v>3.2554E-2</v>
      </c>
      <c r="K348" s="13">
        <v>3.2554E-2</v>
      </c>
      <c r="L348" s="7">
        <v>3</v>
      </c>
    </row>
    <row r="349" spans="1:12" ht="30" customHeight="1" outlineLevel="2" x14ac:dyDescent="0.2">
      <c r="A349" s="12" t="s">
        <v>1007</v>
      </c>
      <c r="B349" s="18" t="s">
        <v>1008</v>
      </c>
      <c r="C349" s="12" t="s">
        <v>309</v>
      </c>
      <c r="D349" s="13">
        <v>0</v>
      </c>
      <c r="E349" s="13">
        <v>0</v>
      </c>
      <c r="F349" s="13">
        <v>0</v>
      </c>
      <c r="G349" s="13">
        <v>0</v>
      </c>
      <c r="H349" s="13">
        <v>3.9538999999999998E-2</v>
      </c>
      <c r="I349" s="13">
        <v>0</v>
      </c>
      <c r="J349" s="13">
        <v>3.9538999999999998E-2</v>
      </c>
      <c r="K349" s="13">
        <v>3.9538999999999998E-2</v>
      </c>
      <c r="L349" s="7">
        <v>3</v>
      </c>
    </row>
    <row r="350" spans="1:12" ht="30" customHeight="1" outlineLevel="1" x14ac:dyDescent="0.25">
      <c r="A350" s="10" t="s">
        <v>314</v>
      </c>
      <c r="B350" s="17" t="s">
        <v>315</v>
      </c>
      <c r="C350" s="10" t="s">
        <v>309</v>
      </c>
      <c r="D350" s="11">
        <v>0</v>
      </c>
      <c r="E350" s="11">
        <v>0</v>
      </c>
      <c r="F350" s="11">
        <v>0</v>
      </c>
      <c r="G350" s="11">
        <v>0</v>
      </c>
      <c r="H350" s="11">
        <v>5.3830999999999997E-2</v>
      </c>
      <c r="I350" s="11">
        <v>0</v>
      </c>
      <c r="J350" s="11">
        <v>5.3830999999999997E-2</v>
      </c>
      <c r="K350" s="11">
        <v>5.3830999999999997E-2</v>
      </c>
      <c r="L350" s="6">
        <v>2</v>
      </c>
    </row>
    <row r="351" spans="1:12" ht="30" customHeight="1" outlineLevel="2" x14ac:dyDescent="0.2">
      <c r="A351" s="12" t="s">
        <v>1009</v>
      </c>
      <c r="B351" s="18" t="s">
        <v>1010</v>
      </c>
      <c r="C351" s="12" t="s">
        <v>309</v>
      </c>
      <c r="D351" s="13">
        <v>0</v>
      </c>
      <c r="E351" s="13">
        <v>0</v>
      </c>
      <c r="F351" s="13">
        <v>0</v>
      </c>
      <c r="G351" s="13">
        <v>0</v>
      </c>
      <c r="H351" s="13">
        <v>2.9399999999999999E-2</v>
      </c>
      <c r="I351" s="13">
        <v>0</v>
      </c>
      <c r="J351" s="13">
        <v>2.9399999999999999E-2</v>
      </c>
      <c r="K351" s="13">
        <v>2.9399999999999999E-2</v>
      </c>
      <c r="L351" s="7">
        <v>3</v>
      </c>
    </row>
    <row r="352" spans="1:12" ht="30" customHeight="1" outlineLevel="2" x14ac:dyDescent="0.2">
      <c r="A352" s="12" t="s">
        <v>1011</v>
      </c>
      <c r="B352" s="18" t="s">
        <v>1012</v>
      </c>
      <c r="C352" s="12" t="s">
        <v>309</v>
      </c>
      <c r="D352" s="13">
        <v>0</v>
      </c>
      <c r="E352" s="13">
        <v>0</v>
      </c>
      <c r="F352" s="13">
        <v>0</v>
      </c>
      <c r="G352" s="13">
        <v>0</v>
      </c>
      <c r="H352" s="13">
        <v>2.4431000000000001E-2</v>
      </c>
      <c r="I352" s="13">
        <v>0</v>
      </c>
      <c r="J352" s="13">
        <v>2.4431000000000001E-2</v>
      </c>
      <c r="K352" s="13">
        <v>2.4431000000000001E-2</v>
      </c>
      <c r="L352" s="7">
        <v>3</v>
      </c>
    </row>
    <row r="353" spans="1:12" ht="30" customHeight="1" outlineLevel="1" x14ac:dyDescent="0.25">
      <c r="A353" s="10" t="s">
        <v>316</v>
      </c>
      <c r="B353" s="17" t="s">
        <v>317</v>
      </c>
      <c r="C353" s="10" t="s">
        <v>309</v>
      </c>
      <c r="D353" s="11">
        <v>0</v>
      </c>
      <c r="E353" s="11">
        <v>0</v>
      </c>
      <c r="F353" s="11">
        <v>0</v>
      </c>
      <c r="G353" s="11">
        <v>0</v>
      </c>
      <c r="H353" s="11">
        <v>0.109543</v>
      </c>
      <c r="I353" s="11">
        <v>0</v>
      </c>
      <c r="J353" s="11">
        <v>0.109543</v>
      </c>
      <c r="K353" s="11">
        <v>0.109543</v>
      </c>
      <c r="L353" s="6">
        <v>2</v>
      </c>
    </row>
    <row r="354" spans="1:12" ht="30" customHeight="1" outlineLevel="2" x14ac:dyDescent="0.2">
      <c r="A354" s="12" t="s">
        <v>1013</v>
      </c>
      <c r="B354" s="18" t="s">
        <v>1014</v>
      </c>
      <c r="C354" s="12" t="s">
        <v>309</v>
      </c>
      <c r="D354" s="13">
        <v>0</v>
      </c>
      <c r="E354" s="13">
        <v>0</v>
      </c>
      <c r="F354" s="13">
        <v>0</v>
      </c>
      <c r="G354" s="13">
        <v>0</v>
      </c>
      <c r="H354" s="13">
        <v>6.4708000000000002E-2</v>
      </c>
      <c r="I354" s="13">
        <v>0</v>
      </c>
      <c r="J354" s="13">
        <v>6.4708000000000002E-2</v>
      </c>
      <c r="K354" s="13">
        <v>6.4708000000000002E-2</v>
      </c>
      <c r="L354" s="7">
        <v>3</v>
      </c>
    </row>
    <row r="355" spans="1:12" ht="30" customHeight="1" outlineLevel="2" x14ac:dyDescent="0.2">
      <c r="A355" s="12" t="s">
        <v>1015</v>
      </c>
      <c r="B355" s="18" t="s">
        <v>1016</v>
      </c>
      <c r="C355" s="12" t="s">
        <v>309</v>
      </c>
      <c r="D355" s="13">
        <v>0</v>
      </c>
      <c r="E355" s="13">
        <v>0</v>
      </c>
      <c r="F355" s="13">
        <v>0</v>
      </c>
      <c r="G355" s="13">
        <v>0</v>
      </c>
      <c r="H355" s="13">
        <v>4.4835E-2</v>
      </c>
      <c r="I355" s="13">
        <v>0</v>
      </c>
      <c r="J355" s="13">
        <v>4.4835E-2</v>
      </c>
      <c r="K355" s="13">
        <v>4.4835E-2</v>
      </c>
      <c r="L355" s="7">
        <v>3</v>
      </c>
    </row>
    <row r="356" spans="1:12" ht="30" customHeight="1" outlineLevel="1" x14ac:dyDescent="0.25">
      <c r="A356" s="10" t="s">
        <v>318</v>
      </c>
      <c r="B356" s="17" t="s">
        <v>319</v>
      </c>
      <c r="C356" s="10" t="s">
        <v>309</v>
      </c>
      <c r="D356" s="11">
        <v>0</v>
      </c>
      <c r="E356" s="11">
        <v>0</v>
      </c>
      <c r="F356" s="11">
        <v>0</v>
      </c>
      <c r="G356" s="11">
        <v>0</v>
      </c>
      <c r="H356" s="11">
        <v>0.33727099999999999</v>
      </c>
      <c r="I356" s="11">
        <v>0</v>
      </c>
      <c r="J356" s="11">
        <v>0.33727099999999999</v>
      </c>
      <c r="K356" s="11">
        <v>0.33727099999999999</v>
      </c>
      <c r="L356" s="6">
        <v>2</v>
      </c>
    </row>
    <row r="357" spans="1:12" ht="30" customHeight="1" outlineLevel="2" x14ac:dyDescent="0.2">
      <c r="A357" s="12" t="s">
        <v>1017</v>
      </c>
      <c r="B357" s="18" t="s">
        <v>1018</v>
      </c>
      <c r="C357" s="12" t="s">
        <v>309</v>
      </c>
      <c r="D357" s="13">
        <v>0</v>
      </c>
      <c r="E357" s="13">
        <v>0</v>
      </c>
      <c r="F357" s="13">
        <v>0</v>
      </c>
      <c r="G357" s="13">
        <v>0</v>
      </c>
      <c r="H357" s="13">
        <v>0.33727099999999999</v>
      </c>
      <c r="I357" s="13">
        <v>0</v>
      </c>
      <c r="J357" s="13">
        <v>0.33727099999999999</v>
      </c>
      <c r="K357" s="13">
        <v>0.33727099999999999</v>
      </c>
      <c r="L357" s="7">
        <v>3</v>
      </c>
    </row>
    <row r="358" spans="1:12" ht="30" customHeight="1" outlineLevel="1" x14ac:dyDescent="0.25">
      <c r="A358" s="10" t="s">
        <v>393</v>
      </c>
      <c r="B358" s="17" t="s">
        <v>394</v>
      </c>
      <c r="C358" s="10" t="s">
        <v>309</v>
      </c>
      <c r="D358" s="11">
        <v>0</v>
      </c>
      <c r="E358" s="11">
        <v>0</v>
      </c>
      <c r="F358" s="11">
        <v>0</v>
      </c>
      <c r="G358" s="11">
        <v>0</v>
      </c>
      <c r="H358" s="11">
        <v>0.30941000000000002</v>
      </c>
      <c r="I358" s="11">
        <v>0</v>
      </c>
      <c r="J358" s="11">
        <v>0.30941000000000002</v>
      </c>
      <c r="K358" s="11">
        <v>0.30941000000000002</v>
      </c>
      <c r="L358" s="6">
        <v>2</v>
      </c>
    </row>
    <row r="359" spans="1:12" ht="30" customHeight="1" outlineLevel="2" x14ac:dyDescent="0.2">
      <c r="A359" s="12" t="s">
        <v>1019</v>
      </c>
      <c r="B359" s="18" t="s">
        <v>1020</v>
      </c>
      <c r="C359" s="12" t="s">
        <v>309</v>
      </c>
      <c r="D359" s="13">
        <v>0</v>
      </c>
      <c r="E359" s="13">
        <v>0</v>
      </c>
      <c r="F359" s="13">
        <v>0</v>
      </c>
      <c r="G359" s="13">
        <v>0</v>
      </c>
      <c r="H359" s="13">
        <v>9.2136999999999997E-2</v>
      </c>
      <c r="I359" s="13">
        <v>0</v>
      </c>
      <c r="J359" s="13">
        <v>9.2136999999999997E-2</v>
      </c>
      <c r="K359" s="13">
        <v>9.2136999999999997E-2</v>
      </c>
      <c r="L359" s="7">
        <v>3</v>
      </c>
    </row>
    <row r="360" spans="1:12" ht="30" customHeight="1" outlineLevel="2" x14ac:dyDescent="0.2">
      <c r="A360" s="12" t="s">
        <v>1021</v>
      </c>
      <c r="B360" s="18" t="s">
        <v>1022</v>
      </c>
      <c r="C360" s="12" t="s">
        <v>309</v>
      </c>
      <c r="D360" s="13">
        <v>0</v>
      </c>
      <c r="E360" s="13">
        <v>0</v>
      </c>
      <c r="F360" s="13">
        <v>0</v>
      </c>
      <c r="G360" s="13">
        <v>0</v>
      </c>
      <c r="H360" s="13">
        <v>0.21727299999999999</v>
      </c>
      <c r="I360" s="13">
        <v>0</v>
      </c>
      <c r="J360" s="13">
        <v>0.21727299999999999</v>
      </c>
      <c r="K360" s="13">
        <v>0.21727299999999999</v>
      </c>
      <c r="L360" s="7">
        <v>3</v>
      </c>
    </row>
    <row r="361" spans="1:12" ht="30" customHeight="1" outlineLevel="1" x14ac:dyDescent="0.25">
      <c r="A361" s="10" t="s">
        <v>1023</v>
      </c>
      <c r="B361" s="17" t="s">
        <v>1024</v>
      </c>
      <c r="C361" s="10" t="s">
        <v>309</v>
      </c>
      <c r="D361" s="11">
        <v>0</v>
      </c>
      <c r="E361" s="11">
        <v>0</v>
      </c>
      <c r="F361" s="11">
        <v>0</v>
      </c>
      <c r="G361" s="11">
        <v>0</v>
      </c>
      <c r="H361" s="11">
        <v>0.33827400000000002</v>
      </c>
      <c r="I361" s="11">
        <v>0</v>
      </c>
      <c r="J361" s="11">
        <v>0.33827400000000002</v>
      </c>
      <c r="K361" s="11">
        <v>0.33827400000000002</v>
      </c>
      <c r="L361" s="6">
        <v>2</v>
      </c>
    </row>
    <row r="362" spans="1:12" ht="30" customHeight="1" outlineLevel="2" x14ac:dyDescent="0.2">
      <c r="A362" s="12" t="s">
        <v>1025</v>
      </c>
      <c r="B362" s="18" t="s">
        <v>1026</v>
      </c>
      <c r="C362" s="12" t="s">
        <v>309</v>
      </c>
      <c r="D362" s="13">
        <v>0</v>
      </c>
      <c r="E362" s="13">
        <v>0</v>
      </c>
      <c r="F362" s="13">
        <v>0</v>
      </c>
      <c r="G362" s="13">
        <v>0</v>
      </c>
      <c r="H362" s="13">
        <v>0.16995399999999999</v>
      </c>
      <c r="I362" s="13">
        <v>0</v>
      </c>
      <c r="J362" s="13">
        <v>0.16995399999999999</v>
      </c>
      <c r="K362" s="13">
        <v>0.16995399999999999</v>
      </c>
      <c r="L362" s="7">
        <v>3</v>
      </c>
    </row>
    <row r="363" spans="1:12" ht="30" customHeight="1" outlineLevel="2" x14ac:dyDescent="0.2">
      <c r="A363" s="12" t="s">
        <v>1027</v>
      </c>
      <c r="B363" s="18" t="s">
        <v>1028</v>
      </c>
      <c r="C363" s="12" t="s">
        <v>309</v>
      </c>
      <c r="D363" s="13">
        <v>0</v>
      </c>
      <c r="E363" s="13">
        <v>0</v>
      </c>
      <c r="F363" s="13">
        <v>0</v>
      </c>
      <c r="G363" s="13">
        <v>0</v>
      </c>
      <c r="H363" s="13">
        <v>8.0945000000000003E-2</v>
      </c>
      <c r="I363" s="13">
        <v>0</v>
      </c>
      <c r="J363" s="13">
        <v>8.0945000000000003E-2</v>
      </c>
      <c r="K363" s="13">
        <v>8.0945000000000003E-2</v>
      </c>
      <c r="L363" s="7">
        <v>3</v>
      </c>
    </row>
    <row r="364" spans="1:12" ht="30" customHeight="1" outlineLevel="2" x14ac:dyDescent="0.2">
      <c r="A364" s="12" t="s">
        <v>1029</v>
      </c>
      <c r="B364" s="18" t="s">
        <v>1030</v>
      </c>
      <c r="C364" s="12" t="s">
        <v>309</v>
      </c>
      <c r="D364" s="13">
        <v>0</v>
      </c>
      <c r="E364" s="13">
        <v>0</v>
      </c>
      <c r="F364" s="13">
        <v>0</v>
      </c>
      <c r="G364" s="13">
        <v>0</v>
      </c>
      <c r="H364" s="13">
        <v>8.7374999999999994E-2</v>
      </c>
      <c r="I364" s="13">
        <v>0</v>
      </c>
      <c r="J364" s="13">
        <v>8.7374999999999994E-2</v>
      </c>
      <c r="K364" s="13">
        <v>8.7374999999999994E-2</v>
      </c>
      <c r="L364" s="7">
        <v>3</v>
      </c>
    </row>
    <row r="365" spans="1:12" ht="30" customHeight="1" x14ac:dyDescent="0.25">
      <c r="A365" s="8">
        <v>92</v>
      </c>
      <c r="B365" s="16" t="s">
        <v>1031</v>
      </c>
      <c r="C365" s="8"/>
      <c r="D365" s="9">
        <v>0</v>
      </c>
      <c r="E365" s="9">
        <v>0</v>
      </c>
      <c r="F365" s="9">
        <v>0</v>
      </c>
      <c r="G365" s="9">
        <v>0</v>
      </c>
      <c r="H365" s="9">
        <v>0.47150999999999998</v>
      </c>
      <c r="I365" s="9">
        <v>0</v>
      </c>
      <c r="J365" s="9">
        <v>0.47150999999999998</v>
      </c>
      <c r="K365" s="9">
        <v>0.47150999999999998</v>
      </c>
      <c r="L365" s="5">
        <v>1</v>
      </c>
    </row>
    <row r="366" spans="1:12" ht="30" customHeight="1" outlineLevel="1" x14ac:dyDescent="0.25">
      <c r="A366" s="10" t="s">
        <v>1032</v>
      </c>
      <c r="B366" s="17" t="s">
        <v>1033</v>
      </c>
      <c r="C366" s="10" t="s">
        <v>1034</v>
      </c>
      <c r="D366" s="11">
        <v>0</v>
      </c>
      <c r="E366" s="11">
        <v>0</v>
      </c>
      <c r="F366" s="11">
        <v>0</v>
      </c>
      <c r="G366" s="11">
        <v>0</v>
      </c>
      <c r="H366" s="11">
        <v>0.47150999999999998</v>
      </c>
      <c r="I366" s="11">
        <v>0</v>
      </c>
      <c r="J366" s="11">
        <v>0.47150999999999998</v>
      </c>
      <c r="K366" s="11">
        <v>0.47150999999999998</v>
      </c>
      <c r="L366" s="6">
        <v>2</v>
      </c>
    </row>
    <row r="367" spans="1:12" ht="30" customHeight="1" outlineLevel="2" x14ac:dyDescent="0.2">
      <c r="A367" s="12" t="s">
        <v>1035</v>
      </c>
      <c r="B367" s="18" t="s">
        <v>1036</v>
      </c>
      <c r="C367" s="12" t="s">
        <v>1034</v>
      </c>
      <c r="D367" s="13">
        <v>0</v>
      </c>
      <c r="E367" s="13">
        <v>0</v>
      </c>
      <c r="F367" s="13">
        <v>0</v>
      </c>
      <c r="G367" s="13">
        <v>0</v>
      </c>
      <c r="H367" s="13">
        <v>2.3314000000000001E-2</v>
      </c>
      <c r="I367" s="13">
        <v>0</v>
      </c>
      <c r="J367" s="13">
        <v>2.3314000000000001E-2</v>
      </c>
      <c r="K367" s="13">
        <v>2.3314000000000001E-2</v>
      </c>
      <c r="L367" s="7">
        <v>3</v>
      </c>
    </row>
    <row r="368" spans="1:12" ht="30" customHeight="1" outlineLevel="2" x14ac:dyDescent="0.2">
      <c r="A368" s="12" t="s">
        <v>1037</v>
      </c>
      <c r="B368" s="18" t="s">
        <v>1038</v>
      </c>
      <c r="C368" s="12" t="s">
        <v>1034</v>
      </c>
      <c r="D368" s="13">
        <v>0</v>
      </c>
      <c r="E368" s="13">
        <v>0</v>
      </c>
      <c r="F368" s="13">
        <v>0</v>
      </c>
      <c r="G368" s="13">
        <v>0</v>
      </c>
      <c r="H368" s="13">
        <v>1.059E-3</v>
      </c>
      <c r="I368" s="13">
        <v>0</v>
      </c>
      <c r="J368" s="13">
        <v>1.059E-3</v>
      </c>
      <c r="K368" s="13">
        <v>1.059E-3</v>
      </c>
      <c r="L368" s="7">
        <v>3</v>
      </c>
    </row>
    <row r="369" spans="1:12" ht="30" customHeight="1" outlineLevel="2" x14ac:dyDescent="0.2">
      <c r="A369" s="12" t="s">
        <v>1039</v>
      </c>
      <c r="B369" s="18" t="s">
        <v>1040</v>
      </c>
      <c r="C369" s="12" t="s">
        <v>1034</v>
      </c>
      <c r="D369" s="13">
        <v>0</v>
      </c>
      <c r="E369" s="13">
        <v>0</v>
      </c>
      <c r="F369" s="13">
        <v>0</v>
      </c>
      <c r="G369" s="13">
        <v>0</v>
      </c>
      <c r="H369" s="13">
        <v>7.5147000000000005E-2</v>
      </c>
      <c r="I369" s="13">
        <v>0</v>
      </c>
      <c r="J369" s="13">
        <v>7.5147000000000005E-2</v>
      </c>
      <c r="K369" s="13">
        <v>7.5147000000000005E-2</v>
      </c>
      <c r="L369" s="7">
        <v>3</v>
      </c>
    </row>
    <row r="370" spans="1:12" ht="30" customHeight="1" outlineLevel="2" x14ac:dyDescent="0.2">
      <c r="A370" s="12" t="s">
        <v>1041</v>
      </c>
      <c r="B370" s="18" t="s">
        <v>1042</v>
      </c>
      <c r="C370" s="12" t="s">
        <v>1034</v>
      </c>
      <c r="D370" s="13">
        <v>0</v>
      </c>
      <c r="E370" s="13">
        <v>0</v>
      </c>
      <c r="F370" s="13">
        <v>0</v>
      </c>
      <c r="G370" s="13">
        <v>0</v>
      </c>
      <c r="H370" s="13">
        <v>0.27669199999999999</v>
      </c>
      <c r="I370" s="13">
        <v>0</v>
      </c>
      <c r="J370" s="13">
        <v>0.27669199999999999</v>
      </c>
      <c r="K370" s="13">
        <v>0.27669199999999999</v>
      </c>
      <c r="L370" s="7">
        <v>3</v>
      </c>
    </row>
    <row r="371" spans="1:12" ht="30" customHeight="1" outlineLevel="2" x14ac:dyDescent="0.2">
      <c r="A371" s="12" t="s">
        <v>1043</v>
      </c>
      <c r="B371" s="18" t="s">
        <v>1044</v>
      </c>
      <c r="C371" s="12" t="s">
        <v>1034</v>
      </c>
      <c r="D371" s="13">
        <v>0</v>
      </c>
      <c r="E371" s="13">
        <v>0</v>
      </c>
      <c r="F371" s="13">
        <v>0</v>
      </c>
      <c r="G371" s="13">
        <v>0</v>
      </c>
      <c r="H371" s="13">
        <v>9.5297999999999994E-2</v>
      </c>
      <c r="I371" s="13">
        <v>0</v>
      </c>
      <c r="J371" s="13">
        <v>9.5297999999999994E-2</v>
      </c>
      <c r="K371" s="13">
        <v>9.5297999999999994E-2</v>
      </c>
      <c r="L371" s="7">
        <v>3</v>
      </c>
    </row>
    <row r="372" spans="1:12" ht="30" customHeight="1" x14ac:dyDescent="0.25">
      <c r="A372" s="8">
        <v>106</v>
      </c>
      <c r="B372" s="16" t="s">
        <v>1045</v>
      </c>
      <c r="C372" s="8"/>
      <c r="D372" s="9">
        <v>0</v>
      </c>
      <c r="E372" s="9">
        <v>0</v>
      </c>
      <c r="F372" s="9">
        <v>0</v>
      </c>
      <c r="G372" s="9">
        <v>0</v>
      </c>
      <c r="H372" s="9">
        <v>19.246313000000001</v>
      </c>
      <c r="I372" s="9">
        <v>3.8836680000000001</v>
      </c>
      <c r="J372" s="9">
        <v>23.129981000000001</v>
      </c>
      <c r="K372" s="9">
        <v>23.129981000000001</v>
      </c>
      <c r="L372" s="5">
        <v>1</v>
      </c>
    </row>
    <row r="373" spans="1:12" ht="30" customHeight="1" outlineLevel="1" x14ac:dyDescent="0.25">
      <c r="A373" s="10" t="s">
        <v>169</v>
      </c>
      <c r="B373" s="17" t="s">
        <v>170</v>
      </c>
      <c r="C373" s="10" t="s">
        <v>144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3.5562999999999997E-2</v>
      </c>
      <c r="J373" s="11">
        <v>3.5562999999999997E-2</v>
      </c>
      <c r="K373" s="11">
        <v>3.5562999999999997E-2</v>
      </c>
      <c r="L373" s="6">
        <v>2</v>
      </c>
    </row>
    <row r="374" spans="1:12" ht="30" customHeight="1" outlineLevel="2" x14ac:dyDescent="0.2">
      <c r="A374" s="12" t="s">
        <v>171</v>
      </c>
      <c r="B374" s="18" t="s">
        <v>172</v>
      </c>
      <c r="C374" s="12" t="s">
        <v>144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3.5562999999999997E-2</v>
      </c>
      <c r="J374" s="13">
        <v>3.5562999999999997E-2</v>
      </c>
      <c r="K374" s="13">
        <v>3.5562999999999997E-2</v>
      </c>
      <c r="L374" s="7">
        <v>3</v>
      </c>
    </row>
    <row r="375" spans="1:12" ht="30" customHeight="1" outlineLevel="1" x14ac:dyDescent="0.25">
      <c r="A375" s="10" t="s">
        <v>470</v>
      </c>
      <c r="B375" s="17" t="s">
        <v>471</v>
      </c>
      <c r="C375" s="10" t="s">
        <v>179</v>
      </c>
      <c r="D375" s="11">
        <v>0</v>
      </c>
      <c r="E375" s="11">
        <v>0</v>
      </c>
      <c r="F375" s="11">
        <v>0</v>
      </c>
      <c r="G375" s="11">
        <v>0</v>
      </c>
      <c r="H375" s="11">
        <v>4.0098849999999997</v>
      </c>
      <c r="I375" s="11">
        <v>6.4689999999999998E-2</v>
      </c>
      <c r="J375" s="11">
        <v>4.0745750000000003</v>
      </c>
      <c r="K375" s="11">
        <v>4.0745750000000003</v>
      </c>
      <c r="L375" s="6">
        <v>2</v>
      </c>
    </row>
    <row r="376" spans="1:12" ht="30" customHeight="1" outlineLevel="2" x14ac:dyDescent="0.2">
      <c r="A376" s="12" t="s">
        <v>1046</v>
      </c>
      <c r="B376" s="18" t="s">
        <v>1047</v>
      </c>
      <c r="C376" s="12" t="s">
        <v>179</v>
      </c>
      <c r="D376" s="13">
        <v>0</v>
      </c>
      <c r="E376" s="13">
        <v>0</v>
      </c>
      <c r="F376" s="13">
        <v>0</v>
      </c>
      <c r="G376" s="13">
        <v>0</v>
      </c>
      <c r="H376" s="13">
        <v>0.11475100000000001</v>
      </c>
      <c r="I376" s="13">
        <v>0</v>
      </c>
      <c r="J376" s="13">
        <v>0.11475100000000001</v>
      </c>
      <c r="K376" s="13">
        <v>0.11475100000000001</v>
      </c>
      <c r="L376" s="7">
        <v>3</v>
      </c>
    </row>
    <row r="377" spans="1:12" ht="30" customHeight="1" outlineLevel="2" x14ac:dyDescent="0.2">
      <c r="A377" s="12" t="s">
        <v>1048</v>
      </c>
      <c r="B377" s="18" t="s">
        <v>1049</v>
      </c>
      <c r="C377" s="12" t="s">
        <v>179</v>
      </c>
      <c r="D377" s="13">
        <v>0</v>
      </c>
      <c r="E377" s="13">
        <v>0</v>
      </c>
      <c r="F377" s="13">
        <v>0</v>
      </c>
      <c r="G377" s="13">
        <v>0</v>
      </c>
      <c r="H377" s="13">
        <v>5.9608000000000001E-2</v>
      </c>
      <c r="I377" s="13">
        <v>0</v>
      </c>
      <c r="J377" s="13">
        <v>5.9608000000000001E-2</v>
      </c>
      <c r="K377" s="13">
        <v>5.9608000000000001E-2</v>
      </c>
      <c r="L377" s="7">
        <v>3</v>
      </c>
    </row>
    <row r="378" spans="1:12" ht="30" customHeight="1" outlineLevel="2" x14ac:dyDescent="0.2">
      <c r="A378" s="12" t="s">
        <v>1050</v>
      </c>
      <c r="B378" s="18" t="s">
        <v>1051</v>
      </c>
      <c r="C378" s="12" t="s">
        <v>179</v>
      </c>
      <c r="D378" s="13">
        <v>0</v>
      </c>
      <c r="E378" s="13">
        <v>0</v>
      </c>
      <c r="F378" s="13">
        <v>0</v>
      </c>
      <c r="G378" s="13">
        <v>0</v>
      </c>
      <c r="H378" s="13">
        <v>5.7800999999999998E-2</v>
      </c>
      <c r="I378" s="13">
        <v>0</v>
      </c>
      <c r="J378" s="13">
        <v>5.7800999999999998E-2</v>
      </c>
      <c r="K378" s="13">
        <v>5.7800999999999998E-2</v>
      </c>
      <c r="L378" s="7">
        <v>3</v>
      </c>
    </row>
    <row r="379" spans="1:12" ht="30" customHeight="1" outlineLevel="2" x14ac:dyDescent="0.2">
      <c r="A379" s="12" t="s">
        <v>1052</v>
      </c>
      <c r="B379" s="18" t="s">
        <v>1053</v>
      </c>
      <c r="C379" s="12" t="s">
        <v>179</v>
      </c>
      <c r="D379" s="13">
        <v>0</v>
      </c>
      <c r="E379" s="13">
        <v>0</v>
      </c>
      <c r="F379" s="13">
        <v>0</v>
      </c>
      <c r="G379" s="13">
        <v>0</v>
      </c>
      <c r="H379" s="13">
        <v>4.6716000000000001E-2</v>
      </c>
      <c r="I379" s="13">
        <v>0</v>
      </c>
      <c r="J379" s="13">
        <v>4.6716000000000001E-2</v>
      </c>
      <c r="K379" s="13">
        <v>4.6716000000000001E-2</v>
      </c>
      <c r="L379" s="7">
        <v>3</v>
      </c>
    </row>
    <row r="380" spans="1:12" ht="30" customHeight="1" outlineLevel="2" x14ac:dyDescent="0.2">
      <c r="A380" s="12" t="s">
        <v>1054</v>
      </c>
      <c r="B380" s="18" t="s">
        <v>1055</v>
      </c>
      <c r="C380" s="12" t="s">
        <v>179</v>
      </c>
      <c r="D380" s="13">
        <v>0</v>
      </c>
      <c r="E380" s="13">
        <v>0</v>
      </c>
      <c r="F380" s="13">
        <v>0</v>
      </c>
      <c r="G380" s="13">
        <v>0</v>
      </c>
      <c r="H380" s="13">
        <v>6.2399999999999999E-3</v>
      </c>
      <c r="I380" s="13">
        <v>0</v>
      </c>
      <c r="J380" s="13">
        <v>6.2399999999999999E-3</v>
      </c>
      <c r="K380" s="13">
        <v>6.2399999999999999E-3</v>
      </c>
      <c r="L380" s="7">
        <v>3</v>
      </c>
    </row>
    <row r="381" spans="1:12" ht="30" customHeight="1" outlineLevel="2" x14ac:dyDescent="0.2">
      <c r="A381" s="12" t="s">
        <v>1056</v>
      </c>
      <c r="B381" s="18" t="s">
        <v>1057</v>
      </c>
      <c r="C381" s="12" t="s">
        <v>179</v>
      </c>
      <c r="D381" s="13">
        <v>0</v>
      </c>
      <c r="E381" s="13">
        <v>0</v>
      </c>
      <c r="F381" s="13">
        <v>0</v>
      </c>
      <c r="G381" s="13">
        <v>0</v>
      </c>
      <c r="H381" s="13">
        <v>1.9965E-2</v>
      </c>
      <c r="I381" s="13">
        <v>0</v>
      </c>
      <c r="J381" s="13">
        <v>1.9965E-2</v>
      </c>
      <c r="K381" s="13">
        <v>1.9965E-2</v>
      </c>
      <c r="L381" s="7">
        <v>3</v>
      </c>
    </row>
    <row r="382" spans="1:12" ht="30" customHeight="1" outlineLevel="2" x14ac:dyDescent="0.2">
      <c r="A382" s="12" t="s">
        <v>1058</v>
      </c>
      <c r="B382" s="18" t="s">
        <v>1059</v>
      </c>
      <c r="C382" s="12" t="s">
        <v>179</v>
      </c>
      <c r="D382" s="13">
        <v>0</v>
      </c>
      <c r="E382" s="13">
        <v>0</v>
      </c>
      <c r="F382" s="13">
        <v>0</v>
      </c>
      <c r="G382" s="13">
        <v>0</v>
      </c>
      <c r="H382" s="13">
        <v>5.1361999999999998E-2</v>
      </c>
      <c r="I382" s="13">
        <v>0</v>
      </c>
      <c r="J382" s="13">
        <v>5.1361999999999998E-2</v>
      </c>
      <c r="K382" s="13">
        <v>5.1361999999999998E-2</v>
      </c>
      <c r="L382" s="7">
        <v>3</v>
      </c>
    </row>
    <row r="383" spans="1:12" ht="30" customHeight="1" outlineLevel="2" x14ac:dyDescent="0.2">
      <c r="A383" s="12" t="s">
        <v>1060</v>
      </c>
      <c r="B383" s="18" t="s">
        <v>1061</v>
      </c>
      <c r="C383" s="12" t="s">
        <v>179</v>
      </c>
      <c r="D383" s="13">
        <v>0</v>
      </c>
      <c r="E383" s="13">
        <v>0</v>
      </c>
      <c r="F383" s="13">
        <v>0</v>
      </c>
      <c r="G383" s="13">
        <v>0</v>
      </c>
      <c r="H383" s="13">
        <v>4.5329999999999997E-3</v>
      </c>
      <c r="I383" s="13">
        <v>0</v>
      </c>
      <c r="J383" s="13">
        <v>4.5329999999999997E-3</v>
      </c>
      <c r="K383" s="13">
        <v>4.5329999999999997E-3</v>
      </c>
      <c r="L383" s="7">
        <v>3</v>
      </c>
    </row>
    <row r="384" spans="1:12" ht="30" customHeight="1" outlineLevel="2" x14ac:dyDescent="0.2">
      <c r="A384" s="12" t="s">
        <v>1062</v>
      </c>
      <c r="B384" s="18" t="s">
        <v>1063</v>
      </c>
      <c r="C384" s="12" t="s">
        <v>179</v>
      </c>
      <c r="D384" s="13">
        <v>0</v>
      </c>
      <c r="E384" s="13">
        <v>0</v>
      </c>
      <c r="F384" s="13">
        <v>0</v>
      </c>
      <c r="G384" s="13">
        <v>0</v>
      </c>
      <c r="H384" s="13">
        <v>0.103642</v>
      </c>
      <c r="I384" s="13">
        <v>0</v>
      </c>
      <c r="J384" s="13">
        <v>0.103642</v>
      </c>
      <c r="K384" s="13">
        <v>0.103642</v>
      </c>
      <c r="L384" s="7">
        <v>3</v>
      </c>
    </row>
    <row r="385" spans="1:12" ht="30" customHeight="1" outlineLevel="2" x14ac:dyDescent="0.2">
      <c r="A385" s="12" t="s">
        <v>1064</v>
      </c>
      <c r="B385" s="18" t="s">
        <v>1065</v>
      </c>
      <c r="C385" s="12" t="s">
        <v>179</v>
      </c>
      <c r="D385" s="13">
        <v>0</v>
      </c>
      <c r="E385" s="13">
        <v>0</v>
      </c>
      <c r="F385" s="13">
        <v>0</v>
      </c>
      <c r="G385" s="13">
        <v>0</v>
      </c>
      <c r="H385" s="13">
        <v>4.9796E-2</v>
      </c>
      <c r="I385" s="13">
        <v>0</v>
      </c>
      <c r="J385" s="13">
        <v>4.9796E-2</v>
      </c>
      <c r="K385" s="13">
        <v>4.9796E-2</v>
      </c>
      <c r="L385" s="7">
        <v>3</v>
      </c>
    </row>
    <row r="386" spans="1:12" ht="30" customHeight="1" outlineLevel="2" x14ac:dyDescent="0.2">
      <c r="A386" s="12" t="s">
        <v>1066</v>
      </c>
      <c r="B386" s="18" t="s">
        <v>1067</v>
      </c>
      <c r="C386" s="12" t="s">
        <v>179</v>
      </c>
      <c r="D386" s="13">
        <v>0</v>
      </c>
      <c r="E386" s="13">
        <v>0</v>
      </c>
      <c r="F386" s="13">
        <v>0</v>
      </c>
      <c r="G386" s="13">
        <v>0</v>
      </c>
      <c r="H386" s="13">
        <v>8.7500000000000002E-4</v>
      </c>
      <c r="I386" s="13">
        <v>0</v>
      </c>
      <c r="J386" s="13">
        <v>8.7500000000000002E-4</v>
      </c>
      <c r="K386" s="13">
        <v>8.7500000000000002E-4</v>
      </c>
      <c r="L386" s="7">
        <v>3</v>
      </c>
    </row>
    <row r="387" spans="1:12" ht="30" customHeight="1" outlineLevel="2" x14ac:dyDescent="0.2">
      <c r="A387" s="12" t="s">
        <v>1068</v>
      </c>
      <c r="B387" s="18" t="s">
        <v>1069</v>
      </c>
      <c r="C387" s="12" t="s">
        <v>179</v>
      </c>
      <c r="D387" s="13">
        <v>0</v>
      </c>
      <c r="E387" s="13">
        <v>0</v>
      </c>
      <c r="F387" s="13">
        <v>0</v>
      </c>
      <c r="G387" s="13">
        <v>0</v>
      </c>
      <c r="H387" s="13">
        <v>7.9000000000000001E-4</v>
      </c>
      <c r="I387" s="13">
        <v>0</v>
      </c>
      <c r="J387" s="13">
        <v>7.9000000000000001E-4</v>
      </c>
      <c r="K387" s="13">
        <v>7.9000000000000001E-4</v>
      </c>
      <c r="L387" s="7">
        <v>3</v>
      </c>
    </row>
    <row r="388" spans="1:12" ht="30" customHeight="1" outlineLevel="2" x14ac:dyDescent="0.2">
      <c r="A388" s="12" t="s">
        <v>1070</v>
      </c>
      <c r="B388" s="18" t="s">
        <v>1071</v>
      </c>
      <c r="C388" s="12" t="s">
        <v>179</v>
      </c>
      <c r="D388" s="13">
        <v>0</v>
      </c>
      <c r="E388" s="13">
        <v>0</v>
      </c>
      <c r="F388" s="13">
        <v>0</v>
      </c>
      <c r="G388" s="13">
        <v>0</v>
      </c>
      <c r="H388" s="13">
        <v>0.209983</v>
      </c>
      <c r="I388" s="13">
        <v>0</v>
      </c>
      <c r="J388" s="13">
        <v>0.209983</v>
      </c>
      <c r="K388" s="13">
        <v>0.209983</v>
      </c>
      <c r="L388" s="7">
        <v>3</v>
      </c>
    </row>
    <row r="389" spans="1:12" ht="30" customHeight="1" outlineLevel="2" x14ac:dyDescent="0.2">
      <c r="A389" s="12" t="s">
        <v>1072</v>
      </c>
      <c r="B389" s="18" t="s">
        <v>1073</v>
      </c>
      <c r="C389" s="12" t="s">
        <v>179</v>
      </c>
      <c r="D389" s="13">
        <v>0</v>
      </c>
      <c r="E389" s="13">
        <v>0</v>
      </c>
      <c r="F389" s="13">
        <v>0</v>
      </c>
      <c r="G389" s="13">
        <v>0</v>
      </c>
      <c r="H389" s="13">
        <v>3.4329999999999999E-3</v>
      </c>
      <c r="I389" s="13">
        <v>0</v>
      </c>
      <c r="J389" s="13">
        <v>3.4329999999999999E-3</v>
      </c>
      <c r="K389" s="13">
        <v>3.4329999999999999E-3</v>
      </c>
      <c r="L389" s="7">
        <v>3</v>
      </c>
    </row>
    <row r="390" spans="1:12" ht="30" customHeight="1" outlineLevel="2" x14ac:dyDescent="0.2">
      <c r="A390" s="12" t="s">
        <v>1074</v>
      </c>
      <c r="B390" s="18" t="s">
        <v>1075</v>
      </c>
      <c r="C390" s="12" t="s">
        <v>179</v>
      </c>
      <c r="D390" s="13">
        <v>0</v>
      </c>
      <c r="E390" s="13">
        <v>0</v>
      </c>
      <c r="F390" s="13">
        <v>0</v>
      </c>
      <c r="G390" s="13">
        <v>0</v>
      </c>
      <c r="H390" s="13">
        <v>1.181E-3</v>
      </c>
      <c r="I390" s="13">
        <v>0</v>
      </c>
      <c r="J390" s="13">
        <v>1.181E-3</v>
      </c>
      <c r="K390" s="13">
        <v>1.181E-3</v>
      </c>
      <c r="L390" s="7">
        <v>3</v>
      </c>
    </row>
    <row r="391" spans="1:12" ht="30" customHeight="1" outlineLevel="2" x14ac:dyDescent="0.2">
      <c r="A391" s="12" t="s">
        <v>1076</v>
      </c>
      <c r="B391" s="18" t="s">
        <v>1077</v>
      </c>
      <c r="C391" s="12" t="s">
        <v>179</v>
      </c>
      <c r="D391" s="13">
        <v>0</v>
      </c>
      <c r="E391" s="13">
        <v>0</v>
      </c>
      <c r="F391" s="13">
        <v>0</v>
      </c>
      <c r="G391" s="13">
        <v>0</v>
      </c>
      <c r="H391" s="13">
        <v>1.14E-3</v>
      </c>
      <c r="I391" s="13">
        <v>0</v>
      </c>
      <c r="J391" s="13">
        <v>1.14E-3</v>
      </c>
      <c r="K391" s="13">
        <v>1.14E-3</v>
      </c>
      <c r="L391" s="7">
        <v>3</v>
      </c>
    </row>
    <row r="392" spans="1:12" ht="30" customHeight="1" outlineLevel="2" x14ac:dyDescent="0.2">
      <c r="A392" s="12" t="s">
        <v>1078</v>
      </c>
      <c r="B392" s="18" t="s">
        <v>1079</v>
      </c>
      <c r="C392" s="12" t="s">
        <v>179</v>
      </c>
      <c r="D392" s="13">
        <v>0</v>
      </c>
      <c r="E392" s="13">
        <v>0</v>
      </c>
      <c r="F392" s="13">
        <v>0</v>
      </c>
      <c r="G392" s="13">
        <v>0</v>
      </c>
      <c r="H392" s="13">
        <v>2.4060999999999999E-2</v>
      </c>
      <c r="I392" s="13">
        <v>0</v>
      </c>
      <c r="J392" s="13">
        <v>2.4060999999999999E-2</v>
      </c>
      <c r="K392" s="13">
        <v>2.4060999999999999E-2</v>
      </c>
      <c r="L392" s="7">
        <v>3</v>
      </c>
    </row>
    <row r="393" spans="1:12" ht="30" customHeight="1" outlineLevel="2" x14ac:dyDescent="0.2">
      <c r="A393" s="12" t="s">
        <v>1080</v>
      </c>
      <c r="B393" s="18" t="s">
        <v>1081</v>
      </c>
      <c r="C393" s="12" t="s">
        <v>179</v>
      </c>
      <c r="D393" s="13">
        <v>0</v>
      </c>
      <c r="E393" s="13">
        <v>0</v>
      </c>
      <c r="F393" s="13">
        <v>0</v>
      </c>
      <c r="G393" s="13">
        <v>0</v>
      </c>
      <c r="H393" s="13">
        <v>3.8969999999999999E-3</v>
      </c>
      <c r="I393" s="13">
        <v>0</v>
      </c>
      <c r="J393" s="13">
        <v>3.8969999999999999E-3</v>
      </c>
      <c r="K393" s="13">
        <v>3.8969999999999999E-3</v>
      </c>
      <c r="L393" s="7">
        <v>3</v>
      </c>
    </row>
    <row r="394" spans="1:12" ht="30" customHeight="1" outlineLevel="2" x14ac:dyDescent="0.2">
      <c r="A394" s="12" t="s">
        <v>1082</v>
      </c>
      <c r="B394" s="18" t="s">
        <v>1083</v>
      </c>
      <c r="C394" s="12" t="s">
        <v>179</v>
      </c>
      <c r="D394" s="13">
        <v>0</v>
      </c>
      <c r="E394" s="13">
        <v>0</v>
      </c>
      <c r="F394" s="13">
        <v>0</v>
      </c>
      <c r="G394" s="13">
        <v>0</v>
      </c>
      <c r="H394" s="13">
        <v>1.5250000000000001E-3</v>
      </c>
      <c r="I394" s="13">
        <v>0</v>
      </c>
      <c r="J394" s="13">
        <v>1.5250000000000001E-3</v>
      </c>
      <c r="K394" s="13">
        <v>1.5250000000000001E-3</v>
      </c>
      <c r="L394" s="7">
        <v>3</v>
      </c>
    </row>
    <row r="395" spans="1:12" ht="30" customHeight="1" outlineLevel="2" x14ac:dyDescent="0.2">
      <c r="A395" s="12" t="s">
        <v>1084</v>
      </c>
      <c r="B395" s="18" t="s">
        <v>1085</v>
      </c>
      <c r="C395" s="12" t="s">
        <v>179</v>
      </c>
      <c r="D395" s="13">
        <v>0</v>
      </c>
      <c r="E395" s="13">
        <v>0</v>
      </c>
      <c r="F395" s="13">
        <v>0</v>
      </c>
      <c r="G395" s="13">
        <v>0</v>
      </c>
      <c r="H395" s="13">
        <v>1.464E-3</v>
      </c>
      <c r="I395" s="13">
        <v>0</v>
      </c>
      <c r="J395" s="13">
        <v>1.464E-3</v>
      </c>
      <c r="K395" s="13">
        <v>1.464E-3</v>
      </c>
      <c r="L395" s="7">
        <v>3</v>
      </c>
    </row>
    <row r="396" spans="1:12" ht="30" customHeight="1" outlineLevel="2" x14ac:dyDescent="0.2">
      <c r="A396" s="12" t="s">
        <v>1086</v>
      </c>
      <c r="B396" s="18" t="s">
        <v>1087</v>
      </c>
      <c r="C396" s="12" t="s">
        <v>179</v>
      </c>
      <c r="D396" s="13">
        <v>0</v>
      </c>
      <c r="E396" s="13">
        <v>0</v>
      </c>
      <c r="F396" s="13">
        <v>0</v>
      </c>
      <c r="G396" s="13">
        <v>0</v>
      </c>
      <c r="H396" s="13">
        <v>1.3389999999999999E-3</v>
      </c>
      <c r="I396" s="13">
        <v>0</v>
      </c>
      <c r="J396" s="13">
        <v>1.3389999999999999E-3</v>
      </c>
      <c r="K396" s="13">
        <v>1.3389999999999999E-3</v>
      </c>
      <c r="L396" s="7">
        <v>3</v>
      </c>
    </row>
    <row r="397" spans="1:12" ht="30" customHeight="1" outlineLevel="2" x14ac:dyDescent="0.2">
      <c r="A397" s="12" t="s">
        <v>1088</v>
      </c>
      <c r="B397" s="18" t="s">
        <v>1089</v>
      </c>
      <c r="C397" s="12" t="s">
        <v>179</v>
      </c>
      <c r="D397" s="13">
        <v>0</v>
      </c>
      <c r="E397" s="13">
        <v>0</v>
      </c>
      <c r="F397" s="13">
        <v>0</v>
      </c>
      <c r="G397" s="13">
        <v>0</v>
      </c>
      <c r="H397" s="13">
        <v>5.9979999999999999E-3</v>
      </c>
      <c r="I397" s="13">
        <v>0</v>
      </c>
      <c r="J397" s="13">
        <v>5.9979999999999999E-3</v>
      </c>
      <c r="K397" s="13">
        <v>5.9979999999999999E-3</v>
      </c>
      <c r="L397" s="7">
        <v>3</v>
      </c>
    </row>
    <row r="398" spans="1:12" ht="30" customHeight="1" outlineLevel="2" x14ac:dyDescent="0.2">
      <c r="A398" s="12" t="s">
        <v>1090</v>
      </c>
      <c r="B398" s="18" t="s">
        <v>1091</v>
      </c>
      <c r="C398" s="12" t="s">
        <v>179</v>
      </c>
      <c r="D398" s="13">
        <v>0</v>
      </c>
      <c r="E398" s="13">
        <v>0</v>
      </c>
      <c r="F398" s="13">
        <v>0</v>
      </c>
      <c r="G398" s="13">
        <v>0</v>
      </c>
      <c r="H398" s="13">
        <v>5.0925999999999999E-2</v>
      </c>
      <c r="I398" s="13">
        <v>0</v>
      </c>
      <c r="J398" s="13">
        <v>5.0925999999999999E-2</v>
      </c>
      <c r="K398" s="13">
        <v>5.0925999999999999E-2</v>
      </c>
      <c r="L398" s="7">
        <v>3</v>
      </c>
    </row>
    <row r="399" spans="1:12" ht="30" customHeight="1" outlineLevel="2" x14ac:dyDescent="0.2">
      <c r="A399" s="12" t="s">
        <v>1092</v>
      </c>
      <c r="B399" s="18" t="s">
        <v>1093</v>
      </c>
      <c r="C399" s="12" t="s">
        <v>179</v>
      </c>
      <c r="D399" s="13">
        <v>0</v>
      </c>
      <c r="E399" s="13">
        <v>0</v>
      </c>
      <c r="F399" s="13">
        <v>0</v>
      </c>
      <c r="G399" s="13">
        <v>0</v>
      </c>
      <c r="H399" s="13">
        <v>3.1764000000000001E-2</v>
      </c>
      <c r="I399" s="13">
        <v>0</v>
      </c>
      <c r="J399" s="13">
        <v>3.1764000000000001E-2</v>
      </c>
      <c r="K399" s="13">
        <v>3.1764000000000001E-2</v>
      </c>
      <c r="L399" s="7">
        <v>3</v>
      </c>
    </row>
    <row r="400" spans="1:12" ht="30" customHeight="1" outlineLevel="2" x14ac:dyDescent="0.2">
      <c r="A400" s="12" t="s">
        <v>1094</v>
      </c>
      <c r="B400" s="18" t="s">
        <v>1095</v>
      </c>
      <c r="C400" s="12" t="s">
        <v>179</v>
      </c>
      <c r="D400" s="13">
        <v>0</v>
      </c>
      <c r="E400" s="13">
        <v>0</v>
      </c>
      <c r="F400" s="13">
        <v>0</v>
      </c>
      <c r="G400" s="13">
        <v>0</v>
      </c>
      <c r="H400" s="13">
        <v>1.8020999999999999E-2</v>
      </c>
      <c r="I400" s="13">
        <v>0</v>
      </c>
      <c r="J400" s="13">
        <v>1.8020999999999999E-2</v>
      </c>
      <c r="K400" s="13">
        <v>1.8020999999999999E-2</v>
      </c>
      <c r="L400" s="7">
        <v>3</v>
      </c>
    </row>
    <row r="401" spans="1:12" ht="30" customHeight="1" outlineLevel="2" x14ac:dyDescent="0.2">
      <c r="A401" s="12" t="s">
        <v>1096</v>
      </c>
      <c r="B401" s="18" t="s">
        <v>1097</v>
      </c>
      <c r="C401" s="12" t="s">
        <v>179</v>
      </c>
      <c r="D401" s="13">
        <v>0</v>
      </c>
      <c r="E401" s="13">
        <v>0</v>
      </c>
      <c r="F401" s="13">
        <v>0</v>
      </c>
      <c r="G401" s="13">
        <v>0</v>
      </c>
      <c r="H401" s="13">
        <v>0.117908</v>
      </c>
      <c r="I401" s="13">
        <v>0</v>
      </c>
      <c r="J401" s="13">
        <v>0.117908</v>
      </c>
      <c r="K401" s="13">
        <v>0.117908</v>
      </c>
      <c r="L401" s="7">
        <v>3</v>
      </c>
    </row>
    <row r="402" spans="1:12" ht="30" customHeight="1" outlineLevel="2" x14ac:dyDescent="0.2">
      <c r="A402" s="12" t="s">
        <v>1098</v>
      </c>
      <c r="B402" s="18" t="s">
        <v>1099</v>
      </c>
      <c r="C402" s="12" t="s">
        <v>179</v>
      </c>
      <c r="D402" s="13">
        <v>0</v>
      </c>
      <c r="E402" s="13">
        <v>0</v>
      </c>
      <c r="F402" s="13">
        <v>0</v>
      </c>
      <c r="G402" s="13">
        <v>0</v>
      </c>
      <c r="H402" s="13">
        <v>3.7269999999999998E-3</v>
      </c>
      <c r="I402" s="13">
        <v>0</v>
      </c>
      <c r="J402" s="13">
        <v>3.7269999999999998E-3</v>
      </c>
      <c r="K402" s="13">
        <v>3.7269999999999998E-3</v>
      </c>
      <c r="L402" s="7">
        <v>3</v>
      </c>
    </row>
    <row r="403" spans="1:12" ht="30" customHeight="1" outlineLevel="2" x14ac:dyDescent="0.2">
      <c r="A403" s="12" t="s">
        <v>1100</v>
      </c>
      <c r="B403" s="18" t="s">
        <v>1101</v>
      </c>
      <c r="C403" s="12" t="s">
        <v>179</v>
      </c>
      <c r="D403" s="13">
        <v>0</v>
      </c>
      <c r="E403" s="13">
        <v>0</v>
      </c>
      <c r="F403" s="13">
        <v>0</v>
      </c>
      <c r="G403" s="13">
        <v>0</v>
      </c>
      <c r="H403" s="13">
        <v>1.0322E-2</v>
      </c>
      <c r="I403" s="13">
        <v>0</v>
      </c>
      <c r="J403" s="13">
        <v>1.0322E-2</v>
      </c>
      <c r="K403" s="13">
        <v>1.0322E-2</v>
      </c>
      <c r="L403" s="7">
        <v>3</v>
      </c>
    </row>
    <row r="404" spans="1:12" ht="30" customHeight="1" outlineLevel="2" x14ac:dyDescent="0.2">
      <c r="A404" s="12" t="s">
        <v>1102</v>
      </c>
      <c r="B404" s="18" t="s">
        <v>1103</v>
      </c>
      <c r="C404" s="12" t="s">
        <v>179</v>
      </c>
      <c r="D404" s="13">
        <v>0</v>
      </c>
      <c r="E404" s="13">
        <v>0</v>
      </c>
      <c r="F404" s="13">
        <v>0</v>
      </c>
      <c r="G404" s="13">
        <v>0</v>
      </c>
      <c r="H404" s="13">
        <v>0.13758999999999999</v>
      </c>
      <c r="I404" s="13">
        <v>0</v>
      </c>
      <c r="J404" s="13">
        <v>0.13758999999999999</v>
      </c>
      <c r="K404" s="13">
        <v>0.13758999999999999</v>
      </c>
      <c r="L404" s="7">
        <v>3</v>
      </c>
    </row>
    <row r="405" spans="1:12" ht="30" customHeight="1" outlineLevel="2" x14ac:dyDescent="0.2">
      <c r="A405" s="12" t="s">
        <v>1104</v>
      </c>
      <c r="B405" s="18" t="s">
        <v>1105</v>
      </c>
      <c r="C405" s="12" t="s">
        <v>179</v>
      </c>
      <c r="D405" s="13">
        <v>0</v>
      </c>
      <c r="E405" s="13">
        <v>0</v>
      </c>
      <c r="F405" s="13">
        <v>0</v>
      </c>
      <c r="G405" s="13">
        <v>0</v>
      </c>
      <c r="H405" s="13">
        <v>7.3375999999999997E-2</v>
      </c>
      <c r="I405" s="13">
        <v>0</v>
      </c>
      <c r="J405" s="13">
        <v>7.3375999999999997E-2</v>
      </c>
      <c r="K405" s="13">
        <v>7.3375999999999997E-2</v>
      </c>
      <c r="L405" s="7">
        <v>3</v>
      </c>
    </row>
    <row r="406" spans="1:12" ht="30" customHeight="1" outlineLevel="2" x14ac:dyDescent="0.2">
      <c r="A406" s="12" t="s">
        <v>1106</v>
      </c>
      <c r="B406" s="18" t="s">
        <v>1107</v>
      </c>
      <c r="C406" s="12" t="s">
        <v>179</v>
      </c>
      <c r="D406" s="13">
        <v>0</v>
      </c>
      <c r="E406" s="13">
        <v>0</v>
      </c>
      <c r="F406" s="13">
        <v>0</v>
      </c>
      <c r="G406" s="13">
        <v>0</v>
      </c>
      <c r="H406" s="13">
        <v>0.153751</v>
      </c>
      <c r="I406" s="13">
        <v>0</v>
      </c>
      <c r="J406" s="13">
        <v>0.153751</v>
      </c>
      <c r="K406" s="13">
        <v>0.153751</v>
      </c>
      <c r="L406" s="7">
        <v>3</v>
      </c>
    </row>
    <row r="407" spans="1:12" ht="30" customHeight="1" outlineLevel="2" x14ac:dyDescent="0.2">
      <c r="A407" s="12" t="s">
        <v>1108</v>
      </c>
      <c r="B407" s="18" t="s">
        <v>1109</v>
      </c>
      <c r="C407" s="12" t="s">
        <v>179</v>
      </c>
      <c r="D407" s="13">
        <v>0</v>
      </c>
      <c r="E407" s="13">
        <v>0</v>
      </c>
      <c r="F407" s="13">
        <v>0</v>
      </c>
      <c r="G407" s="13">
        <v>0</v>
      </c>
      <c r="H407" s="13">
        <v>0.21587000000000001</v>
      </c>
      <c r="I407" s="13">
        <v>0</v>
      </c>
      <c r="J407" s="13">
        <v>0.21587000000000001</v>
      </c>
      <c r="K407" s="13">
        <v>0.21587000000000001</v>
      </c>
      <c r="L407" s="7">
        <v>3</v>
      </c>
    </row>
    <row r="408" spans="1:12" ht="30" customHeight="1" outlineLevel="2" x14ac:dyDescent="0.2">
      <c r="A408" s="12" t="s">
        <v>1110</v>
      </c>
      <c r="B408" s="18" t="s">
        <v>1111</v>
      </c>
      <c r="C408" s="12" t="s">
        <v>179</v>
      </c>
      <c r="D408" s="13">
        <v>0</v>
      </c>
      <c r="E408" s="13">
        <v>0</v>
      </c>
      <c r="F408" s="13">
        <v>0</v>
      </c>
      <c r="G408" s="13">
        <v>0</v>
      </c>
      <c r="H408" s="13">
        <v>0.19098300000000001</v>
      </c>
      <c r="I408" s="13">
        <v>0</v>
      </c>
      <c r="J408" s="13">
        <v>0.19098300000000001</v>
      </c>
      <c r="K408" s="13">
        <v>0.19098300000000001</v>
      </c>
      <c r="L408" s="7">
        <v>3</v>
      </c>
    </row>
    <row r="409" spans="1:12" ht="30" customHeight="1" outlineLevel="2" x14ac:dyDescent="0.2">
      <c r="A409" s="12" t="s">
        <v>1112</v>
      </c>
      <c r="B409" s="18" t="s">
        <v>1113</v>
      </c>
      <c r="C409" s="12" t="s">
        <v>179</v>
      </c>
      <c r="D409" s="13">
        <v>0</v>
      </c>
      <c r="E409" s="13">
        <v>0</v>
      </c>
      <c r="F409" s="13">
        <v>0</v>
      </c>
      <c r="G409" s="13">
        <v>0</v>
      </c>
      <c r="H409" s="13">
        <v>0.222162</v>
      </c>
      <c r="I409" s="13">
        <v>0</v>
      </c>
      <c r="J409" s="13">
        <v>0.222162</v>
      </c>
      <c r="K409" s="13">
        <v>0.222162</v>
      </c>
      <c r="L409" s="7">
        <v>3</v>
      </c>
    </row>
    <row r="410" spans="1:12" ht="30" customHeight="1" outlineLevel="2" x14ac:dyDescent="0.2">
      <c r="A410" s="12" t="s">
        <v>1114</v>
      </c>
      <c r="B410" s="18" t="s">
        <v>1115</v>
      </c>
      <c r="C410" s="12" t="s">
        <v>179</v>
      </c>
      <c r="D410" s="13">
        <v>0</v>
      </c>
      <c r="E410" s="13">
        <v>0</v>
      </c>
      <c r="F410" s="13">
        <v>0</v>
      </c>
      <c r="G410" s="13">
        <v>0</v>
      </c>
      <c r="H410" s="13">
        <v>3.5157000000000001E-2</v>
      </c>
      <c r="I410" s="13">
        <v>0</v>
      </c>
      <c r="J410" s="13">
        <v>3.5157000000000001E-2</v>
      </c>
      <c r="K410" s="13">
        <v>3.5157000000000001E-2</v>
      </c>
      <c r="L410" s="7">
        <v>3</v>
      </c>
    </row>
    <row r="411" spans="1:12" ht="30" customHeight="1" outlineLevel="2" x14ac:dyDescent="0.2">
      <c r="A411" s="12" t="s">
        <v>1116</v>
      </c>
      <c r="B411" s="18" t="s">
        <v>1117</v>
      </c>
      <c r="C411" s="12" t="s">
        <v>179</v>
      </c>
      <c r="D411" s="13">
        <v>0</v>
      </c>
      <c r="E411" s="13">
        <v>0</v>
      </c>
      <c r="F411" s="13">
        <v>0</v>
      </c>
      <c r="G411" s="13">
        <v>0</v>
      </c>
      <c r="H411" s="13">
        <v>3.0800000000000001E-4</v>
      </c>
      <c r="I411" s="13">
        <v>0</v>
      </c>
      <c r="J411" s="13">
        <v>3.0800000000000001E-4</v>
      </c>
      <c r="K411" s="13">
        <v>3.0800000000000001E-4</v>
      </c>
      <c r="L411" s="7">
        <v>3</v>
      </c>
    </row>
    <row r="412" spans="1:12" ht="30" customHeight="1" outlineLevel="2" x14ac:dyDescent="0.2">
      <c r="A412" s="12" t="s">
        <v>1118</v>
      </c>
      <c r="B412" s="18" t="s">
        <v>1119</v>
      </c>
      <c r="C412" s="12" t="s">
        <v>179</v>
      </c>
      <c r="D412" s="13">
        <v>0</v>
      </c>
      <c r="E412" s="13">
        <v>0</v>
      </c>
      <c r="F412" s="13">
        <v>0</v>
      </c>
      <c r="G412" s="13">
        <v>0</v>
      </c>
      <c r="H412" s="13">
        <v>1.92E-4</v>
      </c>
      <c r="I412" s="13">
        <v>0</v>
      </c>
      <c r="J412" s="13">
        <v>1.92E-4</v>
      </c>
      <c r="K412" s="13">
        <v>1.92E-4</v>
      </c>
      <c r="L412" s="7">
        <v>3</v>
      </c>
    </row>
    <row r="413" spans="1:12" ht="30" customHeight="1" outlineLevel="2" x14ac:dyDescent="0.2">
      <c r="A413" s="12" t="s">
        <v>1120</v>
      </c>
      <c r="B413" s="18" t="s">
        <v>1121</v>
      </c>
      <c r="C413" s="12" t="s">
        <v>179</v>
      </c>
      <c r="D413" s="13">
        <v>0</v>
      </c>
      <c r="E413" s="13">
        <v>0</v>
      </c>
      <c r="F413" s="13">
        <v>0</v>
      </c>
      <c r="G413" s="13">
        <v>0</v>
      </c>
      <c r="H413" s="13">
        <v>1.4999999999999999E-4</v>
      </c>
      <c r="I413" s="13">
        <v>0</v>
      </c>
      <c r="J413" s="13">
        <v>1.4999999999999999E-4</v>
      </c>
      <c r="K413" s="13">
        <v>1.4999999999999999E-4</v>
      </c>
      <c r="L413" s="7">
        <v>3</v>
      </c>
    </row>
    <row r="414" spans="1:12" ht="30" customHeight="1" outlineLevel="2" x14ac:dyDescent="0.2">
      <c r="A414" s="12" t="s">
        <v>1122</v>
      </c>
      <c r="B414" s="18" t="s">
        <v>1123</v>
      </c>
      <c r="C414" s="12" t="s">
        <v>179</v>
      </c>
      <c r="D414" s="13">
        <v>0</v>
      </c>
      <c r="E414" s="13">
        <v>0</v>
      </c>
      <c r="F414" s="13">
        <v>0</v>
      </c>
      <c r="G414" s="13">
        <v>0</v>
      </c>
      <c r="H414" s="13">
        <v>1.73E-4</v>
      </c>
      <c r="I414" s="13">
        <v>0</v>
      </c>
      <c r="J414" s="13">
        <v>1.73E-4</v>
      </c>
      <c r="K414" s="13">
        <v>1.73E-4</v>
      </c>
      <c r="L414" s="7">
        <v>3</v>
      </c>
    </row>
    <row r="415" spans="1:12" ht="30" customHeight="1" outlineLevel="2" x14ac:dyDescent="0.2">
      <c r="A415" s="12" t="s">
        <v>1124</v>
      </c>
      <c r="B415" s="18" t="s">
        <v>1125</v>
      </c>
      <c r="C415" s="12" t="s">
        <v>179</v>
      </c>
      <c r="D415" s="13">
        <v>0</v>
      </c>
      <c r="E415" s="13">
        <v>0</v>
      </c>
      <c r="F415" s="13">
        <v>0</v>
      </c>
      <c r="G415" s="13">
        <v>0</v>
      </c>
      <c r="H415" s="13">
        <v>1.6699999999999999E-4</v>
      </c>
      <c r="I415" s="13">
        <v>0</v>
      </c>
      <c r="J415" s="13">
        <v>1.6699999999999999E-4</v>
      </c>
      <c r="K415" s="13">
        <v>1.6699999999999999E-4</v>
      </c>
      <c r="L415" s="7">
        <v>3</v>
      </c>
    </row>
    <row r="416" spans="1:12" ht="30" customHeight="1" outlineLevel="2" x14ac:dyDescent="0.2">
      <c r="A416" s="12" t="s">
        <v>1126</v>
      </c>
      <c r="B416" s="18" t="s">
        <v>1127</v>
      </c>
      <c r="C416" s="12" t="s">
        <v>179</v>
      </c>
      <c r="D416" s="13">
        <v>0</v>
      </c>
      <c r="E416" s="13">
        <v>0</v>
      </c>
      <c r="F416" s="13">
        <v>0</v>
      </c>
      <c r="G416" s="13">
        <v>0</v>
      </c>
      <c r="H416" s="13">
        <v>0.30448199999999997</v>
      </c>
      <c r="I416" s="13">
        <v>0</v>
      </c>
      <c r="J416" s="13">
        <v>0.30448199999999997</v>
      </c>
      <c r="K416" s="13">
        <v>0.30448199999999997</v>
      </c>
      <c r="L416" s="7">
        <v>3</v>
      </c>
    </row>
    <row r="417" spans="1:12" ht="30" customHeight="1" outlineLevel="2" x14ac:dyDescent="0.2">
      <c r="A417" s="12" t="s">
        <v>1128</v>
      </c>
      <c r="B417" s="18" t="s">
        <v>1129</v>
      </c>
      <c r="C417" s="12" t="s">
        <v>179</v>
      </c>
      <c r="D417" s="13">
        <v>0</v>
      </c>
      <c r="E417" s="13">
        <v>0</v>
      </c>
      <c r="F417" s="13">
        <v>0</v>
      </c>
      <c r="G417" s="13">
        <v>0</v>
      </c>
      <c r="H417" s="13">
        <v>8.0560000000000007E-3</v>
      </c>
      <c r="I417" s="13">
        <v>6.4689999999999998E-2</v>
      </c>
      <c r="J417" s="13">
        <v>7.2746000000000005E-2</v>
      </c>
      <c r="K417" s="13">
        <v>7.2746000000000005E-2</v>
      </c>
      <c r="L417" s="7">
        <v>3</v>
      </c>
    </row>
    <row r="418" spans="1:12" ht="30" customHeight="1" outlineLevel="2" x14ac:dyDescent="0.2">
      <c r="A418" s="12" t="s">
        <v>1130</v>
      </c>
      <c r="B418" s="18" t="s">
        <v>1131</v>
      </c>
      <c r="C418" s="12" t="s">
        <v>179</v>
      </c>
      <c r="D418" s="13">
        <v>0</v>
      </c>
      <c r="E418" s="13">
        <v>0</v>
      </c>
      <c r="F418" s="13">
        <v>0</v>
      </c>
      <c r="G418" s="13">
        <v>0</v>
      </c>
      <c r="H418" s="13">
        <v>3.8723E-2</v>
      </c>
      <c r="I418" s="13">
        <v>0</v>
      </c>
      <c r="J418" s="13">
        <v>3.8723E-2</v>
      </c>
      <c r="K418" s="13">
        <v>3.8723E-2</v>
      </c>
      <c r="L418" s="7">
        <v>3</v>
      </c>
    </row>
    <row r="419" spans="1:12" ht="30" customHeight="1" outlineLevel="2" x14ac:dyDescent="0.2">
      <c r="A419" s="12" t="s">
        <v>1132</v>
      </c>
      <c r="B419" s="18" t="s">
        <v>1133</v>
      </c>
      <c r="C419" s="12" t="s">
        <v>179</v>
      </c>
      <c r="D419" s="13">
        <v>0</v>
      </c>
      <c r="E419" s="13">
        <v>0</v>
      </c>
      <c r="F419" s="13">
        <v>0</v>
      </c>
      <c r="G419" s="13">
        <v>0</v>
      </c>
      <c r="H419" s="13">
        <v>0.163772</v>
      </c>
      <c r="I419" s="13">
        <v>0</v>
      </c>
      <c r="J419" s="13">
        <v>0.163772</v>
      </c>
      <c r="K419" s="13">
        <v>0.163772</v>
      </c>
      <c r="L419" s="7">
        <v>3</v>
      </c>
    </row>
    <row r="420" spans="1:12" ht="30" customHeight="1" outlineLevel="2" x14ac:dyDescent="0.2">
      <c r="A420" s="12" t="s">
        <v>1134</v>
      </c>
      <c r="B420" s="18" t="s">
        <v>1135</v>
      </c>
      <c r="C420" s="12" t="s">
        <v>179</v>
      </c>
      <c r="D420" s="13">
        <v>0</v>
      </c>
      <c r="E420" s="13">
        <v>0</v>
      </c>
      <c r="F420" s="13">
        <v>0</v>
      </c>
      <c r="G420" s="13">
        <v>0</v>
      </c>
      <c r="H420" s="13">
        <v>2.31E-4</v>
      </c>
      <c r="I420" s="13">
        <v>0</v>
      </c>
      <c r="J420" s="13">
        <v>2.31E-4</v>
      </c>
      <c r="K420" s="13">
        <v>2.31E-4</v>
      </c>
      <c r="L420" s="7">
        <v>3</v>
      </c>
    </row>
    <row r="421" spans="1:12" ht="30" customHeight="1" outlineLevel="2" x14ac:dyDescent="0.2">
      <c r="A421" s="12" t="s">
        <v>1136</v>
      </c>
      <c r="B421" s="18" t="s">
        <v>1137</v>
      </c>
      <c r="C421" s="12" t="s">
        <v>179</v>
      </c>
      <c r="D421" s="13">
        <v>0</v>
      </c>
      <c r="E421" s="13">
        <v>0</v>
      </c>
      <c r="F421" s="13">
        <v>0</v>
      </c>
      <c r="G421" s="13">
        <v>0</v>
      </c>
      <c r="H421" s="13">
        <v>0.120742</v>
      </c>
      <c r="I421" s="13">
        <v>0</v>
      </c>
      <c r="J421" s="13">
        <v>0.120742</v>
      </c>
      <c r="K421" s="13">
        <v>0.120742</v>
      </c>
      <c r="L421" s="7">
        <v>3</v>
      </c>
    </row>
    <row r="422" spans="1:12" ht="30" customHeight="1" outlineLevel="2" x14ac:dyDescent="0.2">
      <c r="A422" s="12" t="s">
        <v>1138</v>
      </c>
      <c r="B422" s="18" t="s">
        <v>1139</v>
      </c>
      <c r="C422" s="12" t="s">
        <v>179</v>
      </c>
      <c r="D422" s="13">
        <v>0</v>
      </c>
      <c r="E422" s="13">
        <v>0</v>
      </c>
      <c r="F422" s="13">
        <v>0</v>
      </c>
      <c r="G422" s="13">
        <v>0</v>
      </c>
      <c r="H422" s="13">
        <v>0.31243700000000002</v>
      </c>
      <c r="I422" s="13">
        <v>0</v>
      </c>
      <c r="J422" s="13">
        <v>0.31243700000000002</v>
      </c>
      <c r="K422" s="13">
        <v>0.31243700000000002</v>
      </c>
      <c r="L422" s="7">
        <v>3</v>
      </c>
    </row>
    <row r="423" spans="1:12" ht="30" customHeight="1" outlineLevel="2" x14ac:dyDescent="0.2">
      <c r="A423" s="12" t="s">
        <v>1140</v>
      </c>
      <c r="B423" s="18" t="s">
        <v>1141</v>
      </c>
      <c r="C423" s="12" t="s">
        <v>179</v>
      </c>
      <c r="D423" s="13">
        <v>0</v>
      </c>
      <c r="E423" s="13">
        <v>0</v>
      </c>
      <c r="F423" s="13">
        <v>0</v>
      </c>
      <c r="G423" s="13">
        <v>0</v>
      </c>
      <c r="H423" s="13">
        <v>5.3928999999999998E-2</v>
      </c>
      <c r="I423" s="13">
        <v>0</v>
      </c>
      <c r="J423" s="13">
        <v>5.3928999999999998E-2</v>
      </c>
      <c r="K423" s="13">
        <v>5.3928999999999998E-2</v>
      </c>
      <c r="L423" s="7">
        <v>3</v>
      </c>
    </row>
    <row r="424" spans="1:12" ht="30" customHeight="1" outlineLevel="2" x14ac:dyDescent="0.2">
      <c r="A424" s="12" t="s">
        <v>1142</v>
      </c>
      <c r="B424" s="18" t="s">
        <v>1143</v>
      </c>
      <c r="C424" s="12" t="s">
        <v>179</v>
      </c>
      <c r="D424" s="13">
        <v>0</v>
      </c>
      <c r="E424" s="13">
        <v>0</v>
      </c>
      <c r="F424" s="13">
        <v>0</v>
      </c>
      <c r="G424" s="13">
        <v>0</v>
      </c>
      <c r="H424" s="13">
        <v>5.3173999999999999E-2</v>
      </c>
      <c r="I424" s="13">
        <v>0</v>
      </c>
      <c r="J424" s="13">
        <v>5.3173999999999999E-2</v>
      </c>
      <c r="K424" s="13">
        <v>5.3173999999999999E-2</v>
      </c>
      <c r="L424" s="7">
        <v>3</v>
      </c>
    </row>
    <row r="425" spans="1:12" ht="30" customHeight="1" outlineLevel="2" x14ac:dyDescent="0.2">
      <c r="A425" s="12" t="s">
        <v>1144</v>
      </c>
      <c r="B425" s="18" t="s">
        <v>1145</v>
      </c>
      <c r="C425" s="12" t="s">
        <v>179</v>
      </c>
      <c r="D425" s="13">
        <v>0</v>
      </c>
      <c r="E425" s="13">
        <v>0</v>
      </c>
      <c r="F425" s="13">
        <v>0</v>
      </c>
      <c r="G425" s="13">
        <v>0</v>
      </c>
      <c r="H425" s="13">
        <v>8.4699999999999999E-4</v>
      </c>
      <c r="I425" s="13">
        <v>0</v>
      </c>
      <c r="J425" s="13">
        <v>8.4699999999999999E-4</v>
      </c>
      <c r="K425" s="13">
        <v>8.4699999999999999E-4</v>
      </c>
      <c r="L425" s="7">
        <v>3</v>
      </c>
    </row>
    <row r="426" spans="1:12" ht="30" customHeight="1" outlineLevel="2" x14ac:dyDescent="0.2">
      <c r="A426" s="12" t="s">
        <v>1146</v>
      </c>
      <c r="B426" s="18" t="s">
        <v>1147</v>
      </c>
      <c r="C426" s="12" t="s">
        <v>179</v>
      </c>
      <c r="D426" s="13">
        <v>0</v>
      </c>
      <c r="E426" s="13">
        <v>0</v>
      </c>
      <c r="F426" s="13">
        <v>0</v>
      </c>
      <c r="G426" s="13">
        <v>0</v>
      </c>
      <c r="H426" s="13">
        <v>6.5355999999999997E-2</v>
      </c>
      <c r="I426" s="13">
        <v>0</v>
      </c>
      <c r="J426" s="13">
        <v>6.5355999999999997E-2</v>
      </c>
      <c r="K426" s="13">
        <v>6.5355999999999997E-2</v>
      </c>
      <c r="L426" s="7">
        <v>3</v>
      </c>
    </row>
    <row r="427" spans="1:12" ht="30" customHeight="1" outlineLevel="2" x14ac:dyDescent="0.2">
      <c r="A427" s="12" t="s">
        <v>1148</v>
      </c>
      <c r="B427" s="18" t="s">
        <v>1149</v>
      </c>
      <c r="C427" s="12" t="s">
        <v>179</v>
      </c>
      <c r="D427" s="13">
        <v>0</v>
      </c>
      <c r="E427" s="13">
        <v>0</v>
      </c>
      <c r="F427" s="13">
        <v>0</v>
      </c>
      <c r="G427" s="13">
        <v>0</v>
      </c>
      <c r="H427" s="13">
        <v>0.118418</v>
      </c>
      <c r="I427" s="13">
        <v>0</v>
      </c>
      <c r="J427" s="13">
        <v>0.118418</v>
      </c>
      <c r="K427" s="13">
        <v>0.118418</v>
      </c>
      <c r="L427" s="7">
        <v>3</v>
      </c>
    </row>
    <row r="428" spans="1:12" ht="30" customHeight="1" outlineLevel="2" x14ac:dyDescent="0.2">
      <c r="A428" s="12" t="s">
        <v>1150</v>
      </c>
      <c r="B428" s="18" t="s">
        <v>1151</v>
      </c>
      <c r="C428" s="12" t="s">
        <v>179</v>
      </c>
      <c r="D428" s="13">
        <v>0</v>
      </c>
      <c r="E428" s="13">
        <v>0</v>
      </c>
      <c r="F428" s="13">
        <v>0</v>
      </c>
      <c r="G428" s="13">
        <v>0</v>
      </c>
      <c r="H428" s="13">
        <v>9.74E-2</v>
      </c>
      <c r="I428" s="13">
        <v>0</v>
      </c>
      <c r="J428" s="13">
        <v>9.74E-2</v>
      </c>
      <c r="K428" s="13">
        <v>9.74E-2</v>
      </c>
      <c r="L428" s="7">
        <v>3</v>
      </c>
    </row>
    <row r="429" spans="1:12" ht="30" customHeight="1" outlineLevel="2" x14ac:dyDescent="0.2">
      <c r="A429" s="12" t="s">
        <v>1152</v>
      </c>
      <c r="B429" s="18" t="s">
        <v>1153</v>
      </c>
      <c r="C429" s="12" t="s">
        <v>179</v>
      </c>
      <c r="D429" s="13">
        <v>0</v>
      </c>
      <c r="E429" s="13">
        <v>0</v>
      </c>
      <c r="F429" s="13">
        <v>0</v>
      </c>
      <c r="G429" s="13">
        <v>0</v>
      </c>
      <c r="H429" s="13">
        <v>9.0157000000000001E-2</v>
      </c>
      <c r="I429" s="13">
        <v>0</v>
      </c>
      <c r="J429" s="13">
        <v>9.0157000000000001E-2</v>
      </c>
      <c r="K429" s="13">
        <v>9.0157000000000001E-2</v>
      </c>
      <c r="L429" s="7">
        <v>3</v>
      </c>
    </row>
    <row r="430" spans="1:12" ht="30" customHeight="1" outlineLevel="2" x14ac:dyDescent="0.2">
      <c r="A430" s="12" t="s">
        <v>1154</v>
      </c>
      <c r="B430" s="18" t="s">
        <v>1155</v>
      </c>
      <c r="C430" s="12" t="s">
        <v>179</v>
      </c>
      <c r="D430" s="13">
        <v>0</v>
      </c>
      <c r="E430" s="13">
        <v>0</v>
      </c>
      <c r="F430" s="13">
        <v>0</v>
      </c>
      <c r="G430" s="13">
        <v>0</v>
      </c>
      <c r="H430" s="13">
        <v>9.2779E-2</v>
      </c>
      <c r="I430" s="13">
        <v>0</v>
      </c>
      <c r="J430" s="13">
        <v>9.2779E-2</v>
      </c>
      <c r="K430" s="13">
        <v>9.2779E-2</v>
      </c>
      <c r="L430" s="7">
        <v>3</v>
      </c>
    </row>
    <row r="431" spans="1:12" ht="30" customHeight="1" outlineLevel="2" x14ac:dyDescent="0.2">
      <c r="A431" s="12" t="s">
        <v>1156</v>
      </c>
      <c r="B431" s="18" t="s">
        <v>1157</v>
      </c>
      <c r="C431" s="12" t="s">
        <v>179</v>
      </c>
      <c r="D431" s="13">
        <v>0</v>
      </c>
      <c r="E431" s="13">
        <v>0</v>
      </c>
      <c r="F431" s="13">
        <v>0</v>
      </c>
      <c r="G431" s="13">
        <v>0</v>
      </c>
      <c r="H431" s="13">
        <v>7.1266999999999997E-2</v>
      </c>
      <c r="I431" s="13">
        <v>0</v>
      </c>
      <c r="J431" s="13">
        <v>7.1266999999999997E-2</v>
      </c>
      <c r="K431" s="13">
        <v>7.1266999999999997E-2</v>
      </c>
      <c r="L431" s="7">
        <v>3</v>
      </c>
    </row>
    <row r="432" spans="1:12" ht="30" customHeight="1" outlineLevel="2" x14ac:dyDescent="0.2">
      <c r="A432" s="12" t="s">
        <v>1158</v>
      </c>
      <c r="B432" s="18" t="s">
        <v>1159</v>
      </c>
      <c r="C432" s="12" t="s">
        <v>179</v>
      </c>
      <c r="D432" s="13">
        <v>0</v>
      </c>
      <c r="E432" s="13">
        <v>0</v>
      </c>
      <c r="F432" s="13">
        <v>0</v>
      </c>
      <c r="G432" s="13">
        <v>0</v>
      </c>
      <c r="H432" s="13">
        <v>2.1163999999999999E-2</v>
      </c>
      <c r="I432" s="13">
        <v>0</v>
      </c>
      <c r="J432" s="13">
        <v>2.1163999999999999E-2</v>
      </c>
      <c r="K432" s="13">
        <v>2.1163999999999999E-2</v>
      </c>
      <c r="L432" s="7">
        <v>3</v>
      </c>
    </row>
    <row r="433" spans="1:12" ht="30" customHeight="1" outlineLevel="2" x14ac:dyDescent="0.2">
      <c r="A433" s="12" t="s">
        <v>1160</v>
      </c>
      <c r="B433" s="18" t="s">
        <v>1161</v>
      </c>
      <c r="C433" s="12" t="s">
        <v>179</v>
      </c>
      <c r="D433" s="13">
        <v>0</v>
      </c>
      <c r="E433" s="13">
        <v>0</v>
      </c>
      <c r="F433" s="13">
        <v>0</v>
      </c>
      <c r="G433" s="13">
        <v>0</v>
      </c>
      <c r="H433" s="13">
        <v>9.6923999999999996E-2</v>
      </c>
      <c r="I433" s="13">
        <v>0</v>
      </c>
      <c r="J433" s="13">
        <v>9.6923999999999996E-2</v>
      </c>
      <c r="K433" s="13">
        <v>9.6923999999999996E-2</v>
      </c>
      <c r="L433" s="7">
        <v>3</v>
      </c>
    </row>
    <row r="434" spans="1:12" ht="30" customHeight="1" outlineLevel="2" x14ac:dyDescent="0.2">
      <c r="A434" s="12" t="s">
        <v>1162</v>
      </c>
      <c r="B434" s="18" t="s">
        <v>1163</v>
      </c>
      <c r="C434" s="12" t="s">
        <v>179</v>
      </c>
      <c r="D434" s="13">
        <v>0</v>
      </c>
      <c r="E434" s="13">
        <v>0</v>
      </c>
      <c r="F434" s="13">
        <v>0</v>
      </c>
      <c r="G434" s="13">
        <v>0</v>
      </c>
      <c r="H434" s="13">
        <v>1.1110999999999999E-2</v>
      </c>
      <c r="I434" s="13">
        <v>0</v>
      </c>
      <c r="J434" s="13">
        <v>1.1110999999999999E-2</v>
      </c>
      <c r="K434" s="13">
        <v>1.1110999999999999E-2</v>
      </c>
      <c r="L434" s="7">
        <v>3</v>
      </c>
    </row>
    <row r="435" spans="1:12" ht="30" customHeight="1" outlineLevel="2" x14ac:dyDescent="0.2">
      <c r="A435" s="12" t="s">
        <v>1164</v>
      </c>
      <c r="B435" s="18" t="s">
        <v>1165</v>
      </c>
      <c r="C435" s="12" t="s">
        <v>179</v>
      </c>
      <c r="D435" s="13">
        <v>0</v>
      </c>
      <c r="E435" s="13">
        <v>0</v>
      </c>
      <c r="F435" s="13">
        <v>0</v>
      </c>
      <c r="G435" s="13">
        <v>0</v>
      </c>
      <c r="H435" s="13">
        <v>5.1954E-2</v>
      </c>
      <c r="I435" s="13">
        <v>0</v>
      </c>
      <c r="J435" s="13">
        <v>5.1954E-2</v>
      </c>
      <c r="K435" s="13">
        <v>5.1954E-2</v>
      </c>
      <c r="L435" s="7">
        <v>3</v>
      </c>
    </row>
    <row r="436" spans="1:12" ht="30" customHeight="1" outlineLevel="2" x14ac:dyDescent="0.2">
      <c r="A436" s="12" t="s">
        <v>1166</v>
      </c>
      <c r="B436" s="18" t="s">
        <v>1167</v>
      </c>
      <c r="C436" s="12" t="s">
        <v>179</v>
      </c>
      <c r="D436" s="13">
        <v>0</v>
      </c>
      <c r="E436" s="13">
        <v>0</v>
      </c>
      <c r="F436" s="13">
        <v>0</v>
      </c>
      <c r="G436" s="13">
        <v>0</v>
      </c>
      <c r="H436" s="13">
        <v>9.1315999999999994E-2</v>
      </c>
      <c r="I436" s="13">
        <v>0</v>
      </c>
      <c r="J436" s="13">
        <v>9.1315999999999994E-2</v>
      </c>
      <c r="K436" s="13">
        <v>9.1315999999999994E-2</v>
      </c>
      <c r="L436" s="7">
        <v>3</v>
      </c>
    </row>
    <row r="437" spans="1:12" ht="30" customHeight="1" outlineLevel="2" x14ac:dyDescent="0.2">
      <c r="A437" s="12" t="s">
        <v>1168</v>
      </c>
      <c r="B437" s="18" t="s">
        <v>1169</v>
      </c>
      <c r="C437" s="12" t="s">
        <v>179</v>
      </c>
      <c r="D437" s="13">
        <v>0</v>
      </c>
      <c r="E437" s="13">
        <v>0</v>
      </c>
      <c r="F437" s="13">
        <v>0</v>
      </c>
      <c r="G437" s="13">
        <v>0</v>
      </c>
      <c r="H437" s="13">
        <v>3.9177999999999998E-2</v>
      </c>
      <c r="I437" s="13">
        <v>0</v>
      </c>
      <c r="J437" s="13">
        <v>3.9177999999999998E-2</v>
      </c>
      <c r="K437" s="13">
        <v>3.9177999999999998E-2</v>
      </c>
      <c r="L437" s="7">
        <v>3</v>
      </c>
    </row>
    <row r="438" spans="1:12" ht="30" customHeight="1" outlineLevel="2" x14ac:dyDescent="0.2">
      <c r="A438" s="12" t="s">
        <v>1170</v>
      </c>
      <c r="B438" s="18" t="s">
        <v>1171</v>
      </c>
      <c r="C438" s="12" t="s">
        <v>179</v>
      </c>
      <c r="D438" s="13">
        <v>0</v>
      </c>
      <c r="E438" s="13">
        <v>0</v>
      </c>
      <c r="F438" s="13">
        <v>0</v>
      </c>
      <c r="G438" s="13">
        <v>0</v>
      </c>
      <c r="H438" s="13">
        <v>7.3820999999999998E-2</v>
      </c>
      <c r="I438" s="13">
        <v>0</v>
      </c>
      <c r="J438" s="13">
        <v>7.3820999999999998E-2</v>
      </c>
      <c r="K438" s="13">
        <v>7.3820999999999998E-2</v>
      </c>
      <c r="L438" s="7">
        <v>3</v>
      </c>
    </row>
    <row r="439" spans="1:12" ht="30" customHeight="1" outlineLevel="1" x14ac:dyDescent="0.25">
      <c r="A439" s="10" t="s">
        <v>187</v>
      </c>
      <c r="B439" s="17" t="s">
        <v>188</v>
      </c>
      <c r="C439" s="10" t="s">
        <v>48</v>
      </c>
      <c r="D439" s="11">
        <v>0</v>
      </c>
      <c r="E439" s="11">
        <v>0</v>
      </c>
      <c r="F439" s="11">
        <v>0</v>
      </c>
      <c r="G439" s="11">
        <v>0</v>
      </c>
      <c r="H439" s="11">
        <v>0.19183500000000001</v>
      </c>
      <c r="I439" s="11">
        <v>0.46623599999999998</v>
      </c>
      <c r="J439" s="11">
        <v>0.65807099999999996</v>
      </c>
      <c r="K439" s="11">
        <v>0.65807099999999996</v>
      </c>
      <c r="L439" s="6">
        <v>2</v>
      </c>
    </row>
    <row r="440" spans="1:12" ht="30" customHeight="1" outlineLevel="2" x14ac:dyDescent="0.2">
      <c r="A440" s="12" t="s">
        <v>189</v>
      </c>
      <c r="B440" s="18" t="s">
        <v>190</v>
      </c>
      <c r="C440" s="12" t="s">
        <v>48</v>
      </c>
      <c r="D440" s="13">
        <v>0</v>
      </c>
      <c r="E440" s="13">
        <v>0</v>
      </c>
      <c r="F440" s="13">
        <v>0</v>
      </c>
      <c r="G440" s="13">
        <v>0</v>
      </c>
      <c r="H440" s="13">
        <v>0.19183500000000001</v>
      </c>
      <c r="I440" s="13">
        <v>0.46623599999999998</v>
      </c>
      <c r="J440" s="13">
        <v>0.65807099999999996</v>
      </c>
      <c r="K440" s="13">
        <v>0.65807099999999996</v>
      </c>
      <c r="L440" s="7">
        <v>3</v>
      </c>
    </row>
    <row r="441" spans="1:12" ht="30" customHeight="1" outlineLevel="1" x14ac:dyDescent="0.25">
      <c r="A441" s="10" t="s">
        <v>1172</v>
      </c>
      <c r="B441" s="17" t="s">
        <v>1173</v>
      </c>
      <c r="C441" s="10" t="s">
        <v>304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2.3599999999999999E-4</v>
      </c>
      <c r="J441" s="11">
        <v>2.3599999999999999E-4</v>
      </c>
      <c r="K441" s="11">
        <v>2.3599999999999999E-4</v>
      </c>
      <c r="L441" s="6">
        <v>2</v>
      </c>
    </row>
    <row r="442" spans="1:12" ht="30" customHeight="1" outlineLevel="2" x14ac:dyDescent="0.2">
      <c r="A442" s="12" t="s">
        <v>1174</v>
      </c>
      <c r="B442" s="18" t="s">
        <v>1175</v>
      </c>
      <c r="C442" s="12" t="s">
        <v>304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2.3599999999999999E-4</v>
      </c>
      <c r="J442" s="13">
        <v>2.3599999999999999E-4</v>
      </c>
      <c r="K442" s="13">
        <v>2.3599999999999999E-4</v>
      </c>
      <c r="L442" s="7">
        <v>3</v>
      </c>
    </row>
    <row r="443" spans="1:12" ht="30" customHeight="1" outlineLevel="1" x14ac:dyDescent="0.25">
      <c r="A443" s="10" t="s">
        <v>23</v>
      </c>
      <c r="B443" s="17" t="s">
        <v>24</v>
      </c>
      <c r="C443" s="10" t="s">
        <v>25</v>
      </c>
      <c r="D443" s="11">
        <v>0</v>
      </c>
      <c r="E443" s="11">
        <v>0</v>
      </c>
      <c r="F443" s="11">
        <v>0</v>
      </c>
      <c r="G443" s="11">
        <v>0</v>
      </c>
      <c r="H443" s="11">
        <v>4.4924850000000003</v>
      </c>
      <c r="I443" s="11">
        <v>0.69977999999999996</v>
      </c>
      <c r="J443" s="11">
        <v>5.1922649999999999</v>
      </c>
      <c r="K443" s="11">
        <v>5.1922649999999999</v>
      </c>
      <c r="L443" s="6">
        <v>2</v>
      </c>
    </row>
    <row r="444" spans="1:12" ht="30" customHeight="1" outlineLevel="2" x14ac:dyDescent="0.2">
      <c r="A444" s="12" t="s">
        <v>26</v>
      </c>
      <c r="B444" s="18" t="s">
        <v>27</v>
      </c>
      <c r="C444" s="12" t="s">
        <v>25</v>
      </c>
      <c r="D444" s="13">
        <v>0</v>
      </c>
      <c r="E444" s="13">
        <v>0</v>
      </c>
      <c r="F444" s="13">
        <v>0</v>
      </c>
      <c r="G444" s="13">
        <v>0</v>
      </c>
      <c r="H444" s="13">
        <v>2.3700700000000001</v>
      </c>
      <c r="I444" s="13">
        <v>0</v>
      </c>
      <c r="J444" s="13">
        <v>2.3700700000000001</v>
      </c>
      <c r="K444" s="13">
        <v>2.3700700000000001</v>
      </c>
      <c r="L444" s="7">
        <v>3</v>
      </c>
    </row>
    <row r="445" spans="1:12" ht="30" customHeight="1" outlineLevel="2" x14ac:dyDescent="0.2">
      <c r="A445" s="12" t="s">
        <v>28</v>
      </c>
      <c r="B445" s="18" t="s">
        <v>29</v>
      </c>
      <c r="C445" s="12" t="s">
        <v>25</v>
      </c>
      <c r="D445" s="13">
        <v>0</v>
      </c>
      <c r="E445" s="13">
        <v>0</v>
      </c>
      <c r="F445" s="13">
        <v>0</v>
      </c>
      <c r="G445" s="13">
        <v>0</v>
      </c>
      <c r="H445" s="13">
        <v>1.21132</v>
      </c>
      <c r="I445" s="13">
        <v>0</v>
      </c>
      <c r="J445" s="13">
        <v>1.21132</v>
      </c>
      <c r="K445" s="13">
        <v>1.21132</v>
      </c>
      <c r="L445" s="7">
        <v>3</v>
      </c>
    </row>
    <row r="446" spans="1:12" ht="30" customHeight="1" outlineLevel="2" x14ac:dyDescent="0.2">
      <c r="A446" s="12" t="s">
        <v>1176</v>
      </c>
      <c r="B446" s="18" t="s">
        <v>1177</v>
      </c>
      <c r="C446" s="12" t="s">
        <v>25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0.494811</v>
      </c>
      <c r="J446" s="13">
        <v>0.494811</v>
      </c>
      <c r="K446" s="13">
        <v>0.494811</v>
      </c>
      <c r="L446" s="7">
        <v>3</v>
      </c>
    </row>
    <row r="447" spans="1:12" ht="30" customHeight="1" outlineLevel="2" x14ac:dyDescent="0.2">
      <c r="A447" s="12" t="s">
        <v>1178</v>
      </c>
      <c r="B447" s="18" t="s">
        <v>1179</v>
      </c>
      <c r="C447" s="12" t="s">
        <v>25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7.4551999999999993E-2</v>
      </c>
      <c r="J447" s="13">
        <v>7.4551999999999993E-2</v>
      </c>
      <c r="K447" s="13">
        <v>7.4551999999999993E-2</v>
      </c>
      <c r="L447" s="7">
        <v>3</v>
      </c>
    </row>
    <row r="448" spans="1:12" ht="30" customHeight="1" outlineLevel="2" x14ac:dyDescent="0.2">
      <c r="A448" s="12" t="s">
        <v>1180</v>
      </c>
      <c r="B448" s="18" t="s">
        <v>1181</v>
      </c>
      <c r="C448" s="12" t="s">
        <v>25</v>
      </c>
      <c r="D448" s="13">
        <v>0</v>
      </c>
      <c r="E448" s="13">
        <v>0</v>
      </c>
      <c r="F448" s="13">
        <v>0</v>
      </c>
      <c r="G448" s="13">
        <v>0</v>
      </c>
      <c r="H448" s="13">
        <v>0.38138899999999998</v>
      </c>
      <c r="I448" s="13">
        <v>4.1661999999999998E-2</v>
      </c>
      <c r="J448" s="13">
        <v>0.42305100000000001</v>
      </c>
      <c r="K448" s="13">
        <v>0.42305100000000001</v>
      </c>
      <c r="L448" s="7">
        <v>3</v>
      </c>
    </row>
    <row r="449" spans="1:12" ht="30" customHeight="1" outlineLevel="2" x14ac:dyDescent="0.2">
      <c r="A449" s="12" t="s">
        <v>1182</v>
      </c>
      <c r="B449" s="18" t="s">
        <v>1183</v>
      </c>
      <c r="C449" s="12" t="s">
        <v>25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8.6791999999999994E-2</v>
      </c>
      <c r="J449" s="13">
        <v>8.6791999999999994E-2</v>
      </c>
      <c r="K449" s="13">
        <v>8.6791999999999994E-2</v>
      </c>
      <c r="L449" s="7">
        <v>3</v>
      </c>
    </row>
    <row r="450" spans="1:12" ht="30" customHeight="1" outlineLevel="2" x14ac:dyDescent="0.2">
      <c r="A450" s="12" t="s">
        <v>30</v>
      </c>
      <c r="B450" s="18" t="s">
        <v>31</v>
      </c>
      <c r="C450" s="12" t="s">
        <v>25</v>
      </c>
      <c r="D450" s="13">
        <v>0</v>
      </c>
      <c r="E450" s="13">
        <v>0</v>
      </c>
      <c r="F450" s="13">
        <v>0</v>
      </c>
      <c r="G450" s="13">
        <v>0</v>
      </c>
      <c r="H450" s="13">
        <v>0.52970600000000001</v>
      </c>
      <c r="I450" s="13">
        <v>0</v>
      </c>
      <c r="J450" s="13">
        <v>0.52970600000000001</v>
      </c>
      <c r="K450" s="13">
        <v>0.52970600000000001</v>
      </c>
      <c r="L450" s="7">
        <v>3</v>
      </c>
    </row>
    <row r="451" spans="1:12" ht="30" customHeight="1" outlineLevel="2" x14ac:dyDescent="0.2">
      <c r="A451" s="12" t="s">
        <v>1184</v>
      </c>
      <c r="B451" s="18" t="s">
        <v>1185</v>
      </c>
      <c r="C451" s="12" t="s">
        <v>25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1.9629999999999999E-3</v>
      </c>
      <c r="J451" s="13">
        <v>1.9629999999999999E-3</v>
      </c>
      <c r="K451" s="13">
        <v>1.9629999999999999E-3</v>
      </c>
      <c r="L451" s="7">
        <v>3</v>
      </c>
    </row>
    <row r="452" spans="1:12" ht="30" customHeight="1" outlineLevel="1" x14ac:dyDescent="0.25">
      <c r="A452" s="10" t="s">
        <v>208</v>
      </c>
      <c r="B452" s="17" t="s">
        <v>209</v>
      </c>
      <c r="C452" s="10" t="s">
        <v>48</v>
      </c>
      <c r="D452" s="11">
        <v>0</v>
      </c>
      <c r="E452" s="11">
        <v>0</v>
      </c>
      <c r="F452" s="11">
        <v>0</v>
      </c>
      <c r="G452" s="11">
        <v>0</v>
      </c>
      <c r="H452" s="11">
        <v>1.5265070000000001</v>
      </c>
      <c r="I452" s="11">
        <v>0</v>
      </c>
      <c r="J452" s="11">
        <v>1.5265070000000001</v>
      </c>
      <c r="K452" s="11">
        <v>1.5265070000000001</v>
      </c>
      <c r="L452" s="6">
        <v>2</v>
      </c>
    </row>
    <row r="453" spans="1:12" ht="30" customHeight="1" outlineLevel="2" x14ac:dyDescent="0.2">
      <c r="A453" s="12" t="s">
        <v>210</v>
      </c>
      <c r="B453" s="18" t="s">
        <v>211</v>
      </c>
      <c r="C453" s="12" t="s">
        <v>48</v>
      </c>
      <c r="D453" s="13">
        <v>0</v>
      </c>
      <c r="E453" s="13">
        <v>0</v>
      </c>
      <c r="F453" s="13">
        <v>0</v>
      </c>
      <c r="G453" s="13">
        <v>0</v>
      </c>
      <c r="H453" s="13">
        <v>1.5265070000000001</v>
      </c>
      <c r="I453" s="13">
        <v>0</v>
      </c>
      <c r="J453" s="13">
        <v>1.5265070000000001</v>
      </c>
      <c r="K453" s="13">
        <v>1.5265070000000001</v>
      </c>
      <c r="L453" s="7">
        <v>3</v>
      </c>
    </row>
    <row r="454" spans="1:12" ht="30" customHeight="1" outlineLevel="1" x14ac:dyDescent="0.25">
      <c r="A454" s="10" t="s">
        <v>224</v>
      </c>
      <c r="B454" s="17" t="s">
        <v>225</v>
      </c>
      <c r="C454" s="10" t="s">
        <v>48</v>
      </c>
      <c r="D454" s="11">
        <v>0</v>
      </c>
      <c r="E454" s="11">
        <v>0</v>
      </c>
      <c r="F454" s="11">
        <v>0</v>
      </c>
      <c r="G454" s="11">
        <v>0</v>
      </c>
      <c r="H454" s="11">
        <v>2.1630500000000001</v>
      </c>
      <c r="I454" s="11">
        <v>0</v>
      </c>
      <c r="J454" s="11">
        <v>2.1630500000000001</v>
      </c>
      <c r="K454" s="11">
        <v>2.1630500000000001</v>
      </c>
      <c r="L454" s="6">
        <v>2</v>
      </c>
    </row>
    <row r="455" spans="1:12" ht="30" customHeight="1" outlineLevel="2" x14ac:dyDescent="0.2">
      <c r="A455" s="12" t="s">
        <v>226</v>
      </c>
      <c r="B455" s="18" t="s">
        <v>227</v>
      </c>
      <c r="C455" s="12" t="s">
        <v>48</v>
      </c>
      <c r="D455" s="13">
        <v>0</v>
      </c>
      <c r="E455" s="13">
        <v>0</v>
      </c>
      <c r="F455" s="13">
        <v>0</v>
      </c>
      <c r="G455" s="13">
        <v>0</v>
      </c>
      <c r="H455" s="13">
        <v>2.9041000000000001E-2</v>
      </c>
      <c r="I455" s="13">
        <v>0</v>
      </c>
      <c r="J455" s="13">
        <v>2.9041000000000001E-2</v>
      </c>
      <c r="K455" s="13">
        <v>2.9041000000000001E-2</v>
      </c>
      <c r="L455" s="7">
        <v>3</v>
      </c>
    </row>
    <row r="456" spans="1:12" ht="30" customHeight="1" outlineLevel="2" x14ac:dyDescent="0.2">
      <c r="A456" s="12" t="s">
        <v>228</v>
      </c>
      <c r="B456" s="18" t="s">
        <v>229</v>
      </c>
      <c r="C456" s="12" t="s">
        <v>48</v>
      </c>
      <c r="D456" s="13">
        <v>0</v>
      </c>
      <c r="E456" s="13">
        <v>0</v>
      </c>
      <c r="F456" s="13">
        <v>0</v>
      </c>
      <c r="G456" s="13">
        <v>0</v>
      </c>
      <c r="H456" s="13">
        <v>0.96018000000000003</v>
      </c>
      <c r="I456" s="13">
        <v>0</v>
      </c>
      <c r="J456" s="13">
        <v>0.96018000000000003</v>
      </c>
      <c r="K456" s="13">
        <v>0.96018000000000003</v>
      </c>
      <c r="L456" s="7">
        <v>3</v>
      </c>
    </row>
    <row r="457" spans="1:12" ht="30" customHeight="1" outlineLevel="2" x14ac:dyDescent="0.2">
      <c r="A457" s="12" t="s">
        <v>1186</v>
      </c>
      <c r="B457" s="18" t="s">
        <v>1187</v>
      </c>
      <c r="C457" s="12" t="s">
        <v>48</v>
      </c>
      <c r="D457" s="13">
        <v>0</v>
      </c>
      <c r="E457" s="13">
        <v>0</v>
      </c>
      <c r="F457" s="13">
        <v>0</v>
      </c>
      <c r="G457" s="13">
        <v>0</v>
      </c>
      <c r="H457" s="13">
        <v>7.6000000000000004E-5</v>
      </c>
      <c r="I457" s="13">
        <v>0</v>
      </c>
      <c r="J457" s="13">
        <v>7.6000000000000004E-5</v>
      </c>
      <c r="K457" s="13">
        <v>7.6000000000000004E-5</v>
      </c>
      <c r="L457" s="7">
        <v>3</v>
      </c>
    </row>
    <row r="458" spans="1:12" ht="30" customHeight="1" outlineLevel="2" x14ac:dyDescent="0.2">
      <c r="A458" s="12" t="s">
        <v>230</v>
      </c>
      <c r="B458" s="18" t="s">
        <v>231</v>
      </c>
      <c r="C458" s="12" t="s">
        <v>48</v>
      </c>
      <c r="D458" s="13">
        <v>0</v>
      </c>
      <c r="E458" s="13">
        <v>0</v>
      </c>
      <c r="F458" s="13">
        <v>0</v>
      </c>
      <c r="G458" s="13">
        <v>0</v>
      </c>
      <c r="H458" s="13">
        <v>5.6149999999999999E-2</v>
      </c>
      <c r="I458" s="13">
        <v>0</v>
      </c>
      <c r="J458" s="13">
        <v>5.6149999999999999E-2</v>
      </c>
      <c r="K458" s="13">
        <v>5.6149999999999999E-2</v>
      </c>
      <c r="L458" s="7">
        <v>3</v>
      </c>
    </row>
    <row r="459" spans="1:12" ht="30" customHeight="1" outlineLevel="2" x14ac:dyDescent="0.2">
      <c r="A459" s="12" t="s">
        <v>232</v>
      </c>
      <c r="B459" s="18" t="s">
        <v>233</v>
      </c>
      <c r="C459" s="12" t="s">
        <v>48</v>
      </c>
      <c r="D459" s="13">
        <v>0</v>
      </c>
      <c r="E459" s="13">
        <v>0</v>
      </c>
      <c r="F459" s="13">
        <v>0</v>
      </c>
      <c r="G459" s="13">
        <v>0</v>
      </c>
      <c r="H459" s="13">
        <v>0.14963399999999999</v>
      </c>
      <c r="I459" s="13">
        <v>0</v>
      </c>
      <c r="J459" s="13">
        <v>0.14963399999999999</v>
      </c>
      <c r="K459" s="13">
        <v>0.14963399999999999</v>
      </c>
      <c r="L459" s="7">
        <v>3</v>
      </c>
    </row>
    <row r="460" spans="1:12" ht="30" customHeight="1" outlineLevel="2" x14ac:dyDescent="0.2">
      <c r="A460" s="12" t="s">
        <v>234</v>
      </c>
      <c r="B460" s="18" t="s">
        <v>235</v>
      </c>
      <c r="C460" s="12" t="s">
        <v>48</v>
      </c>
      <c r="D460" s="13">
        <v>0</v>
      </c>
      <c r="E460" s="13">
        <v>0</v>
      </c>
      <c r="F460" s="13">
        <v>0</v>
      </c>
      <c r="G460" s="13">
        <v>0</v>
      </c>
      <c r="H460" s="13">
        <v>3.8373999999999998E-2</v>
      </c>
      <c r="I460" s="13">
        <v>0</v>
      </c>
      <c r="J460" s="13">
        <v>3.8373999999999998E-2</v>
      </c>
      <c r="K460" s="13">
        <v>3.8373999999999998E-2</v>
      </c>
      <c r="L460" s="7">
        <v>3</v>
      </c>
    </row>
    <row r="461" spans="1:12" ht="30" customHeight="1" outlineLevel="2" x14ac:dyDescent="0.2">
      <c r="A461" s="12" t="s">
        <v>236</v>
      </c>
      <c r="B461" s="18" t="s">
        <v>237</v>
      </c>
      <c r="C461" s="12" t="s">
        <v>48</v>
      </c>
      <c r="D461" s="13">
        <v>0</v>
      </c>
      <c r="E461" s="13">
        <v>0</v>
      </c>
      <c r="F461" s="13">
        <v>0</v>
      </c>
      <c r="G461" s="13">
        <v>0</v>
      </c>
      <c r="H461" s="13">
        <v>0.42223100000000002</v>
      </c>
      <c r="I461" s="13">
        <v>0</v>
      </c>
      <c r="J461" s="13">
        <v>0.42223100000000002</v>
      </c>
      <c r="K461" s="13">
        <v>0.42223100000000002</v>
      </c>
      <c r="L461" s="7">
        <v>3</v>
      </c>
    </row>
    <row r="462" spans="1:12" ht="30" customHeight="1" outlineLevel="2" x14ac:dyDescent="0.2">
      <c r="A462" s="12" t="s">
        <v>1188</v>
      </c>
      <c r="B462" s="18" t="s">
        <v>1189</v>
      </c>
      <c r="C462" s="12" t="s">
        <v>48</v>
      </c>
      <c r="D462" s="13">
        <v>0</v>
      </c>
      <c r="E462" s="13">
        <v>0</v>
      </c>
      <c r="F462" s="13">
        <v>0</v>
      </c>
      <c r="G462" s="13">
        <v>0</v>
      </c>
      <c r="H462" s="13">
        <v>0.50736400000000004</v>
      </c>
      <c r="I462" s="13">
        <v>0</v>
      </c>
      <c r="J462" s="13">
        <v>0.50736400000000004</v>
      </c>
      <c r="K462" s="13">
        <v>0.50736400000000004</v>
      </c>
      <c r="L462" s="7">
        <v>3</v>
      </c>
    </row>
    <row r="463" spans="1:12" ht="30" customHeight="1" outlineLevel="1" x14ac:dyDescent="0.25">
      <c r="A463" s="10" t="s">
        <v>1190</v>
      </c>
      <c r="B463" s="17" t="s">
        <v>1191</v>
      </c>
      <c r="C463" s="10" t="s">
        <v>1192</v>
      </c>
      <c r="D463" s="11">
        <v>0</v>
      </c>
      <c r="E463" s="11">
        <v>0</v>
      </c>
      <c r="F463" s="11">
        <v>0</v>
      </c>
      <c r="G463" s="11">
        <v>0</v>
      </c>
      <c r="H463" s="11">
        <v>3.0898999999999999E-2</v>
      </c>
      <c r="I463" s="11">
        <v>0</v>
      </c>
      <c r="J463" s="11">
        <v>3.0898999999999999E-2</v>
      </c>
      <c r="K463" s="11">
        <v>3.0898999999999999E-2</v>
      </c>
      <c r="L463" s="6">
        <v>2</v>
      </c>
    </row>
    <row r="464" spans="1:12" ht="30" customHeight="1" outlineLevel="2" x14ac:dyDescent="0.2">
      <c r="A464" s="12" t="s">
        <v>1193</v>
      </c>
      <c r="B464" s="18" t="s">
        <v>1194</v>
      </c>
      <c r="C464" s="12" t="s">
        <v>1192</v>
      </c>
      <c r="D464" s="13">
        <v>0</v>
      </c>
      <c r="E464" s="13">
        <v>0</v>
      </c>
      <c r="F464" s="13">
        <v>0</v>
      </c>
      <c r="G464" s="13">
        <v>0</v>
      </c>
      <c r="H464" s="13">
        <v>3.0898999999999999E-2</v>
      </c>
      <c r="I464" s="13">
        <v>0</v>
      </c>
      <c r="J464" s="13">
        <v>3.0898999999999999E-2</v>
      </c>
      <c r="K464" s="13">
        <v>3.0898999999999999E-2</v>
      </c>
      <c r="L464" s="7">
        <v>3</v>
      </c>
    </row>
    <row r="465" spans="1:12" ht="30" customHeight="1" outlineLevel="1" x14ac:dyDescent="0.25">
      <c r="A465" s="10" t="s">
        <v>1195</v>
      </c>
      <c r="B465" s="17" t="s">
        <v>1196</v>
      </c>
      <c r="C465" s="10" t="s">
        <v>1192</v>
      </c>
      <c r="D465" s="11">
        <v>0</v>
      </c>
      <c r="E465" s="11">
        <v>0</v>
      </c>
      <c r="F465" s="11">
        <v>0</v>
      </c>
      <c r="G465" s="11">
        <v>0</v>
      </c>
      <c r="H465" s="11">
        <v>4.3824000000000002E-2</v>
      </c>
      <c r="I465" s="11">
        <v>0</v>
      </c>
      <c r="J465" s="11">
        <v>4.3824000000000002E-2</v>
      </c>
      <c r="K465" s="11">
        <v>4.3824000000000002E-2</v>
      </c>
      <c r="L465" s="6">
        <v>2</v>
      </c>
    </row>
    <row r="466" spans="1:12" ht="30" customHeight="1" outlineLevel="2" x14ac:dyDescent="0.2">
      <c r="A466" s="12" t="s">
        <v>1197</v>
      </c>
      <c r="B466" s="18" t="s">
        <v>1198</v>
      </c>
      <c r="C466" s="12" t="s">
        <v>1192</v>
      </c>
      <c r="D466" s="13">
        <v>0</v>
      </c>
      <c r="E466" s="13">
        <v>0</v>
      </c>
      <c r="F466" s="13">
        <v>0</v>
      </c>
      <c r="G466" s="13">
        <v>0</v>
      </c>
      <c r="H466" s="13">
        <v>4.3824000000000002E-2</v>
      </c>
      <c r="I466" s="13">
        <v>0</v>
      </c>
      <c r="J466" s="13">
        <v>4.3824000000000002E-2</v>
      </c>
      <c r="K466" s="13">
        <v>4.3824000000000002E-2</v>
      </c>
      <c r="L466" s="7">
        <v>3</v>
      </c>
    </row>
    <row r="467" spans="1:12" ht="30" customHeight="1" outlineLevel="1" x14ac:dyDescent="0.25">
      <c r="A467" s="10" t="s">
        <v>1199</v>
      </c>
      <c r="B467" s="17" t="s">
        <v>1200</v>
      </c>
      <c r="C467" s="10" t="s">
        <v>1192</v>
      </c>
      <c r="D467" s="11">
        <v>0</v>
      </c>
      <c r="E467" s="11">
        <v>0</v>
      </c>
      <c r="F467" s="11">
        <v>0</v>
      </c>
      <c r="G467" s="11">
        <v>0</v>
      </c>
      <c r="H467" s="11">
        <v>7.2216000000000002E-2</v>
      </c>
      <c r="I467" s="11">
        <v>0</v>
      </c>
      <c r="J467" s="11">
        <v>7.2216000000000002E-2</v>
      </c>
      <c r="K467" s="11">
        <v>7.2216000000000002E-2</v>
      </c>
      <c r="L467" s="6">
        <v>2</v>
      </c>
    </row>
    <row r="468" spans="1:12" ht="30" customHeight="1" outlineLevel="2" x14ac:dyDescent="0.2">
      <c r="A468" s="12" t="s">
        <v>1201</v>
      </c>
      <c r="B468" s="18" t="s">
        <v>1202</v>
      </c>
      <c r="C468" s="12" t="s">
        <v>1192</v>
      </c>
      <c r="D468" s="13">
        <v>0</v>
      </c>
      <c r="E468" s="13">
        <v>0</v>
      </c>
      <c r="F468" s="13">
        <v>0</v>
      </c>
      <c r="G468" s="13">
        <v>0</v>
      </c>
      <c r="H468" s="13">
        <v>7.2216000000000002E-2</v>
      </c>
      <c r="I468" s="13">
        <v>0</v>
      </c>
      <c r="J468" s="13">
        <v>7.2216000000000002E-2</v>
      </c>
      <c r="K468" s="13">
        <v>7.2216000000000002E-2</v>
      </c>
      <c r="L468" s="7">
        <v>3</v>
      </c>
    </row>
    <row r="469" spans="1:12" ht="30" customHeight="1" outlineLevel="1" x14ac:dyDescent="0.25">
      <c r="A469" s="10" t="s">
        <v>260</v>
      </c>
      <c r="B469" s="17" t="s">
        <v>261</v>
      </c>
      <c r="C469" s="10" t="s">
        <v>48</v>
      </c>
      <c r="D469" s="11">
        <v>0</v>
      </c>
      <c r="E469" s="11">
        <v>0</v>
      </c>
      <c r="F469" s="11">
        <v>0</v>
      </c>
      <c r="G469" s="11">
        <v>0</v>
      </c>
      <c r="H469" s="11">
        <v>7.9479999999999995E-2</v>
      </c>
      <c r="I469" s="11">
        <v>1.9606410000000001</v>
      </c>
      <c r="J469" s="11">
        <v>2.0401210000000001</v>
      </c>
      <c r="K469" s="11">
        <v>2.0401210000000001</v>
      </c>
      <c r="L469" s="6">
        <v>2</v>
      </c>
    </row>
    <row r="470" spans="1:12" ht="30" customHeight="1" outlineLevel="2" x14ac:dyDescent="0.2">
      <c r="A470" s="12" t="s">
        <v>262</v>
      </c>
      <c r="B470" s="18" t="s">
        <v>263</v>
      </c>
      <c r="C470" s="12" t="s">
        <v>48</v>
      </c>
      <c r="D470" s="13">
        <v>0</v>
      </c>
      <c r="E470" s="13">
        <v>0</v>
      </c>
      <c r="F470" s="13">
        <v>0</v>
      </c>
      <c r="G470" s="13">
        <v>0</v>
      </c>
      <c r="H470" s="13">
        <v>7.9479999999999995E-2</v>
      </c>
      <c r="I470" s="13">
        <v>1.9606410000000001</v>
      </c>
      <c r="J470" s="13">
        <v>2.0401210000000001</v>
      </c>
      <c r="K470" s="13">
        <v>2.0401210000000001</v>
      </c>
      <c r="L470" s="7">
        <v>3</v>
      </c>
    </row>
    <row r="471" spans="1:12" ht="30" customHeight="1" outlineLevel="1" x14ac:dyDescent="0.25">
      <c r="A471" s="10" t="s">
        <v>264</v>
      </c>
      <c r="B471" s="17" t="s">
        <v>265</v>
      </c>
      <c r="C471" s="10" t="s">
        <v>48</v>
      </c>
      <c r="D471" s="11">
        <v>0</v>
      </c>
      <c r="E471" s="11">
        <v>0</v>
      </c>
      <c r="F471" s="11">
        <v>0</v>
      </c>
      <c r="G471" s="11">
        <v>0</v>
      </c>
      <c r="H471" s="11">
        <v>6.1428999999999997E-2</v>
      </c>
      <c r="I471" s="11">
        <v>0</v>
      </c>
      <c r="J471" s="11">
        <v>6.1428999999999997E-2</v>
      </c>
      <c r="K471" s="11">
        <v>6.1428999999999997E-2</v>
      </c>
      <c r="L471" s="6">
        <v>2</v>
      </c>
    </row>
    <row r="472" spans="1:12" ht="30" customHeight="1" outlineLevel="2" x14ac:dyDescent="0.2">
      <c r="A472" s="12" t="s">
        <v>266</v>
      </c>
      <c r="B472" s="18" t="s">
        <v>267</v>
      </c>
      <c r="C472" s="12" t="s">
        <v>48</v>
      </c>
      <c r="D472" s="13">
        <v>0</v>
      </c>
      <c r="E472" s="13">
        <v>0</v>
      </c>
      <c r="F472" s="13">
        <v>0</v>
      </c>
      <c r="G472" s="13">
        <v>0</v>
      </c>
      <c r="H472" s="13">
        <v>6.1428999999999997E-2</v>
      </c>
      <c r="I472" s="13">
        <v>0</v>
      </c>
      <c r="J472" s="13">
        <v>6.1428999999999997E-2</v>
      </c>
      <c r="K472" s="13">
        <v>6.1428999999999997E-2</v>
      </c>
      <c r="L472" s="7">
        <v>3</v>
      </c>
    </row>
    <row r="473" spans="1:12" ht="30" customHeight="1" outlineLevel="1" x14ac:dyDescent="0.25">
      <c r="A473" s="10" t="s">
        <v>268</v>
      </c>
      <c r="B473" s="17" t="s">
        <v>269</v>
      </c>
      <c r="C473" s="10" t="s">
        <v>48</v>
      </c>
      <c r="D473" s="11">
        <v>0</v>
      </c>
      <c r="E473" s="11">
        <v>0</v>
      </c>
      <c r="F473" s="11">
        <v>0</v>
      </c>
      <c r="G473" s="11">
        <v>0</v>
      </c>
      <c r="H473" s="11">
        <v>4.9383999999999997E-2</v>
      </c>
      <c r="I473" s="11">
        <v>0</v>
      </c>
      <c r="J473" s="11">
        <v>4.9383999999999997E-2</v>
      </c>
      <c r="K473" s="11">
        <v>4.9383999999999997E-2</v>
      </c>
      <c r="L473" s="6">
        <v>2</v>
      </c>
    </row>
    <row r="474" spans="1:12" ht="30" customHeight="1" outlineLevel="2" x14ac:dyDescent="0.2">
      <c r="A474" s="12" t="s">
        <v>270</v>
      </c>
      <c r="B474" s="18" t="s">
        <v>271</v>
      </c>
      <c r="C474" s="12" t="s">
        <v>48</v>
      </c>
      <c r="D474" s="13">
        <v>0</v>
      </c>
      <c r="E474" s="13">
        <v>0</v>
      </c>
      <c r="F474" s="13">
        <v>0</v>
      </c>
      <c r="G474" s="13">
        <v>0</v>
      </c>
      <c r="H474" s="13">
        <v>4.9383999999999997E-2</v>
      </c>
      <c r="I474" s="13">
        <v>0</v>
      </c>
      <c r="J474" s="13">
        <v>4.9383999999999997E-2</v>
      </c>
      <c r="K474" s="13">
        <v>4.9383999999999997E-2</v>
      </c>
      <c r="L474" s="7">
        <v>3</v>
      </c>
    </row>
    <row r="475" spans="1:12" ht="30" customHeight="1" outlineLevel="1" x14ac:dyDescent="0.25">
      <c r="A475" s="10" t="s">
        <v>282</v>
      </c>
      <c r="B475" s="17" t="s">
        <v>283</v>
      </c>
      <c r="C475" s="10" t="s">
        <v>48</v>
      </c>
      <c r="D475" s="11">
        <v>0</v>
      </c>
      <c r="E475" s="11">
        <v>0</v>
      </c>
      <c r="F475" s="11">
        <v>0</v>
      </c>
      <c r="G475" s="11">
        <v>0</v>
      </c>
      <c r="H475" s="11">
        <v>1.9360109999999999</v>
      </c>
      <c r="I475" s="11">
        <v>0</v>
      </c>
      <c r="J475" s="11">
        <v>1.9360109999999999</v>
      </c>
      <c r="K475" s="11">
        <v>1.9360109999999999</v>
      </c>
      <c r="L475" s="6">
        <v>2</v>
      </c>
    </row>
    <row r="476" spans="1:12" ht="30" customHeight="1" outlineLevel="2" x14ac:dyDescent="0.2">
      <c r="A476" s="12" t="s">
        <v>284</v>
      </c>
      <c r="B476" s="18" t="s">
        <v>285</v>
      </c>
      <c r="C476" s="12" t="s">
        <v>48</v>
      </c>
      <c r="D476" s="13">
        <v>0</v>
      </c>
      <c r="E476" s="13">
        <v>0</v>
      </c>
      <c r="F476" s="13">
        <v>0</v>
      </c>
      <c r="G476" s="13">
        <v>0</v>
      </c>
      <c r="H476" s="13">
        <v>1.9360109999999999</v>
      </c>
      <c r="I476" s="13">
        <v>0</v>
      </c>
      <c r="J476" s="13">
        <v>1.9360109999999999</v>
      </c>
      <c r="K476" s="13">
        <v>1.9360109999999999</v>
      </c>
      <c r="L476" s="7">
        <v>3</v>
      </c>
    </row>
    <row r="477" spans="1:12" ht="30" customHeight="1" outlineLevel="1" x14ac:dyDescent="0.25">
      <c r="A477" s="10" t="s">
        <v>1203</v>
      </c>
      <c r="B477" s="17" t="s">
        <v>1204</v>
      </c>
      <c r="C477" s="10" t="s">
        <v>1205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1.6371E-2</v>
      </c>
      <c r="J477" s="11">
        <v>1.6371E-2</v>
      </c>
      <c r="K477" s="11">
        <v>1.6371E-2</v>
      </c>
      <c r="L477" s="6">
        <v>2</v>
      </c>
    </row>
    <row r="478" spans="1:12" ht="30" customHeight="1" outlineLevel="2" x14ac:dyDescent="0.2">
      <c r="A478" s="12" t="s">
        <v>1206</v>
      </c>
      <c r="B478" s="18" t="s">
        <v>1207</v>
      </c>
      <c r="C478" s="12" t="s">
        <v>1205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1.6371E-2</v>
      </c>
      <c r="J478" s="13">
        <v>1.6371E-2</v>
      </c>
      <c r="K478" s="13">
        <v>1.6371E-2</v>
      </c>
      <c r="L478" s="7">
        <v>3</v>
      </c>
    </row>
    <row r="479" spans="1:12" ht="30" customHeight="1" outlineLevel="1" x14ac:dyDescent="0.25">
      <c r="A479" s="10" t="s">
        <v>310</v>
      </c>
      <c r="B479" s="17" t="s">
        <v>311</v>
      </c>
      <c r="C479" s="10" t="s">
        <v>309</v>
      </c>
      <c r="D479" s="11">
        <v>0</v>
      </c>
      <c r="E479" s="11">
        <v>0</v>
      </c>
      <c r="F479" s="11">
        <v>0</v>
      </c>
      <c r="G479" s="11">
        <v>0</v>
      </c>
      <c r="H479" s="11">
        <v>0.20039799999999999</v>
      </c>
      <c r="I479" s="11">
        <v>0</v>
      </c>
      <c r="J479" s="11">
        <v>0.20039799999999999</v>
      </c>
      <c r="K479" s="11">
        <v>0.20039799999999999</v>
      </c>
      <c r="L479" s="6">
        <v>2</v>
      </c>
    </row>
    <row r="480" spans="1:12" ht="30" customHeight="1" outlineLevel="2" x14ac:dyDescent="0.2">
      <c r="A480" s="12" t="s">
        <v>985</v>
      </c>
      <c r="B480" s="18" t="s">
        <v>986</v>
      </c>
      <c r="C480" s="12" t="s">
        <v>309</v>
      </c>
      <c r="D480" s="13">
        <v>0</v>
      </c>
      <c r="E480" s="13">
        <v>0</v>
      </c>
      <c r="F480" s="13">
        <v>0</v>
      </c>
      <c r="G480" s="13">
        <v>0</v>
      </c>
      <c r="H480" s="13">
        <v>1.3499000000000001E-2</v>
      </c>
      <c r="I480" s="13">
        <v>0</v>
      </c>
      <c r="J480" s="13">
        <v>1.3499000000000001E-2</v>
      </c>
      <c r="K480" s="13">
        <v>1.3499000000000001E-2</v>
      </c>
      <c r="L480" s="7">
        <v>3</v>
      </c>
    </row>
    <row r="481" spans="1:12" ht="30" customHeight="1" outlineLevel="2" x14ac:dyDescent="0.2">
      <c r="A481" s="12" t="s">
        <v>987</v>
      </c>
      <c r="B481" s="18" t="s">
        <v>988</v>
      </c>
      <c r="C481" s="12" t="s">
        <v>309</v>
      </c>
      <c r="D481" s="13">
        <v>0</v>
      </c>
      <c r="E481" s="13">
        <v>0</v>
      </c>
      <c r="F481" s="13">
        <v>0</v>
      </c>
      <c r="G481" s="13">
        <v>0</v>
      </c>
      <c r="H481" s="13">
        <v>7.9136999999999999E-2</v>
      </c>
      <c r="I481" s="13">
        <v>0</v>
      </c>
      <c r="J481" s="13">
        <v>7.9136999999999999E-2</v>
      </c>
      <c r="K481" s="13">
        <v>7.9136999999999999E-2</v>
      </c>
      <c r="L481" s="7">
        <v>3</v>
      </c>
    </row>
    <row r="482" spans="1:12" ht="30" customHeight="1" outlineLevel="2" x14ac:dyDescent="0.2">
      <c r="A482" s="12" t="s">
        <v>991</v>
      </c>
      <c r="B482" s="18" t="s">
        <v>992</v>
      </c>
      <c r="C482" s="12" t="s">
        <v>309</v>
      </c>
      <c r="D482" s="13">
        <v>0</v>
      </c>
      <c r="E482" s="13">
        <v>0</v>
      </c>
      <c r="F482" s="13">
        <v>0</v>
      </c>
      <c r="G482" s="13">
        <v>0</v>
      </c>
      <c r="H482" s="13">
        <v>3.7213000000000003E-2</v>
      </c>
      <c r="I482" s="13">
        <v>0</v>
      </c>
      <c r="J482" s="13">
        <v>3.7213000000000003E-2</v>
      </c>
      <c r="K482" s="13">
        <v>3.7213000000000003E-2</v>
      </c>
      <c r="L482" s="7">
        <v>3</v>
      </c>
    </row>
    <row r="483" spans="1:12" ht="30" customHeight="1" outlineLevel="2" x14ac:dyDescent="0.2">
      <c r="A483" s="12" t="s">
        <v>993</v>
      </c>
      <c r="B483" s="18" t="s">
        <v>994</v>
      </c>
      <c r="C483" s="12" t="s">
        <v>309</v>
      </c>
      <c r="D483" s="13">
        <v>0</v>
      </c>
      <c r="E483" s="13">
        <v>0</v>
      </c>
      <c r="F483" s="13">
        <v>0</v>
      </c>
      <c r="G483" s="13">
        <v>0</v>
      </c>
      <c r="H483" s="13">
        <v>3.4737999999999998E-2</v>
      </c>
      <c r="I483" s="13">
        <v>0</v>
      </c>
      <c r="J483" s="13">
        <v>3.4737999999999998E-2</v>
      </c>
      <c r="K483" s="13">
        <v>3.4737999999999998E-2</v>
      </c>
      <c r="L483" s="7">
        <v>3</v>
      </c>
    </row>
    <row r="484" spans="1:12" ht="30" customHeight="1" outlineLevel="2" x14ac:dyDescent="0.2">
      <c r="A484" s="12" t="s">
        <v>995</v>
      </c>
      <c r="B484" s="18" t="s">
        <v>996</v>
      </c>
      <c r="C484" s="12" t="s">
        <v>309</v>
      </c>
      <c r="D484" s="13">
        <v>0</v>
      </c>
      <c r="E484" s="13">
        <v>0</v>
      </c>
      <c r="F484" s="13">
        <v>0</v>
      </c>
      <c r="G484" s="13">
        <v>0</v>
      </c>
      <c r="H484" s="13">
        <v>3.5811000000000003E-2</v>
      </c>
      <c r="I484" s="13">
        <v>0</v>
      </c>
      <c r="J484" s="13">
        <v>3.5811000000000003E-2</v>
      </c>
      <c r="K484" s="13">
        <v>3.5811000000000003E-2</v>
      </c>
      <c r="L484" s="7">
        <v>3</v>
      </c>
    </row>
    <row r="485" spans="1:12" ht="30" customHeight="1" outlineLevel="1" x14ac:dyDescent="0.25">
      <c r="A485" s="10" t="s">
        <v>312</v>
      </c>
      <c r="B485" s="17" t="s">
        <v>313</v>
      </c>
      <c r="C485" s="10" t="s">
        <v>309</v>
      </c>
      <c r="D485" s="11">
        <v>0</v>
      </c>
      <c r="E485" s="11">
        <v>0</v>
      </c>
      <c r="F485" s="11">
        <v>0</v>
      </c>
      <c r="G485" s="11">
        <v>0</v>
      </c>
      <c r="H485" s="11">
        <v>0.1028</v>
      </c>
      <c r="I485" s="11">
        <v>0</v>
      </c>
      <c r="J485" s="11">
        <v>0.1028</v>
      </c>
      <c r="K485" s="11">
        <v>0.1028</v>
      </c>
      <c r="L485" s="6">
        <v>2</v>
      </c>
    </row>
    <row r="486" spans="1:12" ht="30" customHeight="1" outlineLevel="2" x14ac:dyDescent="0.2">
      <c r="A486" s="12" t="s">
        <v>1001</v>
      </c>
      <c r="B486" s="18" t="s">
        <v>1002</v>
      </c>
      <c r="C486" s="12" t="s">
        <v>309</v>
      </c>
      <c r="D486" s="13">
        <v>0</v>
      </c>
      <c r="E486" s="13">
        <v>0</v>
      </c>
      <c r="F486" s="13">
        <v>0</v>
      </c>
      <c r="G486" s="13">
        <v>0</v>
      </c>
      <c r="H486" s="13">
        <v>1.5646E-2</v>
      </c>
      <c r="I486" s="13">
        <v>0</v>
      </c>
      <c r="J486" s="13">
        <v>1.5646E-2</v>
      </c>
      <c r="K486" s="13">
        <v>1.5646E-2</v>
      </c>
      <c r="L486" s="7">
        <v>3</v>
      </c>
    </row>
    <row r="487" spans="1:12" ht="30" customHeight="1" outlineLevel="2" x14ac:dyDescent="0.2">
      <c r="A487" s="12" t="s">
        <v>1003</v>
      </c>
      <c r="B487" s="18" t="s">
        <v>1004</v>
      </c>
      <c r="C487" s="12" t="s">
        <v>309</v>
      </c>
      <c r="D487" s="13">
        <v>0</v>
      </c>
      <c r="E487" s="13">
        <v>0</v>
      </c>
      <c r="F487" s="13">
        <v>0</v>
      </c>
      <c r="G487" s="13">
        <v>0</v>
      </c>
      <c r="H487" s="13">
        <v>8.7153999999999995E-2</v>
      </c>
      <c r="I487" s="13">
        <v>0</v>
      </c>
      <c r="J487" s="13">
        <v>8.7153999999999995E-2</v>
      </c>
      <c r="K487" s="13">
        <v>8.7153999999999995E-2</v>
      </c>
      <c r="L487" s="7">
        <v>3</v>
      </c>
    </row>
    <row r="488" spans="1:12" ht="30" customHeight="1" outlineLevel="1" x14ac:dyDescent="0.25">
      <c r="A488" s="10" t="s">
        <v>316</v>
      </c>
      <c r="B488" s="17" t="s">
        <v>317</v>
      </c>
      <c r="C488" s="10" t="s">
        <v>309</v>
      </c>
      <c r="D488" s="11">
        <v>0</v>
      </c>
      <c r="E488" s="11">
        <v>0</v>
      </c>
      <c r="F488" s="11">
        <v>0</v>
      </c>
      <c r="G488" s="11">
        <v>0</v>
      </c>
      <c r="H488" s="11">
        <v>1.2699999999999999E-2</v>
      </c>
      <c r="I488" s="11">
        <v>0</v>
      </c>
      <c r="J488" s="11">
        <v>1.2699999999999999E-2</v>
      </c>
      <c r="K488" s="11">
        <v>1.2699999999999999E-2</v>
      </c>
      <c r="L488" s="6">
        <v>2</v>
      </c>
    </row>
    <row r="489" spans="1:12" ht="30" customHeight="1" outlineLevel="2" x14ac:dyDescent="0.2">
      <c r="A489" s="12" t="s">
        <v>1015</v>
      </c>
      <c r="B489" s="18" t="s">
        <v>1016</v>
      </c>
      <c r="C489" s="12" t="s">
        <v>309</v>
      </c>
      <c r="D489" s="13">
        <v>0</v>
      </c>
      <c r="E489" s="13">
        <v>0</v>
      </c>
      <c r="F489" s="13">
        <v>0</v>
      </c>
      <c r="G489" s="13">
        <v>0</v>
      </c>
      <c r="H489" s="13">
        <v>1.2699999999999999E-2</v>
      </c>
      <c r="I489" s="13">
        <v>0</v>
      </c>
      <c r="J489" s="13">
        <v>1.2699999999999999E-2</v>
      </c>
      <c r="K489" s="13">
        <v>1.2699999999999999E-2</v>
      </c>
      <c r="L489" s="7">
        <v>3</v>
      </c>
    </row>
    <row r="490" spans="1:12" ht="30" customHeight="1" outlineLevel="1" x14ac:dyDescent="0.25">
      <c r="A490" s="10" t="s">
        <v>1208</v>
      </c>
      <c r="B490" s="17" t="s">
        <v>1209</v>
      </c>
      <c r="C490" s="10" t="s">
        <v>46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0.135347</v>
      </c>
      <c r="J490" s="11">
        <v>0.135347</v>
      </c>
      <c r="K490" s="11">
        <v>0.135347</v>
      </c>
      <c r="L490" s="6">
        <v>2</v>
      </c>
    </row>
    <row r="491" spans="1:12" ht="30" customHeight="1" outlineLevel="2" x14ac:dyDescent="0.2">
      <c r="A491" s="12" t="s">
        <v>1210</v>
      </c>
      <c r="B491" s="18" t="s">
        <v>1211</v>
      </c>
      <c r="C491" s="12" t="s">
        <v>46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0.135347</v>
      </c>
      <c r="J491" s="13">
        <v>0.135347</v>
      </c>
      <c r="K491" s="13">
        <v>0.135347</v>
      </c>
      <c r="L491" s="7">
        <v>3</v>
      </c>
    </row>
    <row r="492" spans="1:12" ht="30" customHeight="1" outlineLevel="1" x14ac:dyDescent="0.25">
      <c r="A492" s="10" t="s">
        <v>374</v>
      </c>
      <c r="B492" s="17" t="s">
        <v>375</v>
      </c>
      <c r="C492" s="10" t="s">
        <v>48</v>
      </c>
      <c r="D492" s="11">
        <v>0</v>
      </c>
      <c r="E492" s="11">
        <v>0</v>
      </c>
      <c r="F492" s="11">
        <v>0</v>
      </c>
      <c r="G492" s="11">
        <v>0</v>
      </c>
      <c r="H492" s="11">
        <v>0.23049900000000001</v>
      </c>
      <c r="I492" s="11">
        <v>0</v>
      </c>
      <c r="J492" s="11">
        <v>0.23049900000000001</v>
      </c>
      <c r="K492" s="11">
        <v>0.23049900000000001</v>
      </c>
      <c r="L492" s="6">
        <v>2</v>
      </c>
    </row>
    <row r="493" spans="1:12" ht="30" customHeight="1" outlineLevel="2" x14ac:dyDescent="0.2">
      <c r="A493" s="12" t="s">
        <v>376</v>
      </c>
      <c r="B493" s="18" t="s">
        <v>377</v>
      </c>
      <c r="C493" s="12" t="s">
        <v>48</v>
      </c>
      <c r="D493" s="13">
        <v>0</v>
      </c>
      <c r="E493" s="13">
        <v>0</v>
      </c>
      <c r="F493" s="13">
        <v>0</v>
      </c>
      <c r="G493" s="13">
        <v>0</v>
      </c>
      <c r="H493" s="13">
        <v>0.23049900000000001</v>
      </c>
      <c r="I493" s="13">
        <v>0</v>
      </c>
      <c r="J493" s="13">
        <v>0.23049900000000001</v>
      </c>
      <c r="K493" s="13">
        <v>0.23049900000000001</v>
      </c>
      <c r="L493" s="7">
        <v>3</v>
      </c>
    </row>
    <row r="494" spans="1:12" ht="30" customHeight="1" outlineLevel="1" x14ac:dyDescent="0.25">
      <c r="A494" s="10" t="s">
        <v>378</v>
      </c>
      <c r="B494" s="17" t="s">
        <v>379</v>
      </c>
      <c r="C494" s="10" t="s">
        <v>48</v>
      </c>
      <c r="D494" s="11">
        <v>0</v>
      </c>
      <c r="E494" s="11">
        <v>0</v>
      </c>
      <c r="F494" s="11">
        <v>0</v>
      </c>
      <c r="G494" s="11">
        <v>0</v>
      </c>
      <c r="H494" s="11">
        <v>9.7699999999999995E-2</v>
      </c>
      <c r="I494" s="11">
        <v>0.15140799999999999</v>
      </c>
      <c r="J494" s="11">
        <v>0.249108</v>
      </c>
      <c r="K494" s="11">
        <v>0.249108</v>
      </c>
      <c r="L494" s="6">
        <v>2</v>
      </c>
    </row>
    <row r="495" spans="1:12" ht="30" customHeight="1" outlineLevel="2" x14ac:dyDescent="0.2">
      <c r="A495" s="12" t="s">
        <v>380</v>
      </c>
      <c r="B495" s="18" t="s">
        <v>381</v>
      </c>
      <c r="C495" s="12" t="s">
        <v>48</v>
      </c>
      <c r="D495" s="13">
        <v>0</v>
      </c>
      <c r="E495" s="13">
        <v>0</v>
      </c>
      <c r="F495" s="13">
        <v>0</v>
      </c>
      <c r="G495" s="13">
        <v>0</v>
      </c>
      <c r="H495" s="13">
        <v>9.7699999999999995E-2</v>
      </c>
      <c r="I495" s="13">
        <v>0.15140799999999999</v>
      </c>
      <c r="J495" s="13">
        <v>0.249108</v>
      </c>
      <c r="K495" s="13">
        <v>0.249108</v>
      </c>
      <c r="L495" s="7">
        <v>3</v>
      </c>
    </row>
    <row r="496" spans="1:12" ht="30" customHeight="1" outlineLevel="1" x14ac:dyDescent="0.25">
      <c r="A496" s="10" t="s">
        <v>382</v>
      </c>
      <c r="B496" s="17" t="s">
        <v>383</v>
      </c>
      <c r="C496" s="10" t="s">
        <v>48</v>
      </c>
      <c r="D496" s="11">
        <v>0</v>
      </c>
      <c r="E496" s="11">
        <v>0</v>
      </c>
      <c r="F496" s="11">
        <v>0</v>
      </c>
      <c r="G496" s="11">
        <v>0</v>
      </c>
      <c r="H496" s="11">
        <v>2.8955150000000001</v>
      </c>
      <c r="I496" s="11">
        <v>0</v>
      </c>
      <c r="J496" s="11">
        <v>2.8955150000000001</v>
      </c>
      <c r="K496" s="11">
        <v>2.8955150000000001</v>
      </c>
      <c r="L496" s="6">
        <v>2</v>
      </c>
    </row>
    <row r="497" spans="1:12" ht="30" customHeight="1" outlineLevel="2" x14ac:dyDescent="0.2">
      <c r="A497" s="12" t="s">
        <v>384</v>
      </c>
      <c r="B497" s="18" t="s">
        <v>385</v>
      </c>
      <c r="C497" s="12" t="s">
        <v>48</v>
      </c>
      <c r="D497" s="13">
        <v>0</v>
      </c>
      <c r="E497" s="13">
        <v>0</v>
      </c>
      <c r="F497" s="13">
        <v>0</v>
      </c>
      <c r="G497" s="13">
        <v>0</v>
      </c>
      <c r="H497" s="13">
        <v>2.8955150000000001</v>
      </c>
      <c r="I497" s="13">
        <v>0</v>
      </c>
      <c r="J497" s="13">
        <v>2.8955150000000001</v>
      </c>
      <c r="K497" s="13">
        <v>2.8955150000000001</v>
      </c>
      <c r="L497" s="7">
        <v>3</v>
      </c>
    </row>
    <row r="498" spans="1:12" ht="30" customHeight="1" outlineLevel="1" x14ac:dyDescent="0.25">
      <c r="A498" s="10" t="s">
        <v>1023</v>
      </c>
      <c r="B498" s="17" t="s">
        <v>1024</v>
      </c>
      <c r="C498" s="10" t="s">
        <v>309</v>
      </c>
      <c r="D498" s="11">
        <v>0</v>
      </c>
      <c r="E498" s="11">
        <v>0</v>
      </c>
      <c r="F498" s="11">
        <v>0</v>
      </c>
      <c r="G498" s="11">
        <v>0</v>
      </c>
      <c r="H498" s="11">
        <v>2.1864999999999999E-2</v>
      </c>
      <c r="I498" s="11">
        <v>0</v>
      </c>
      <c r="J498" s="11">
        <v>2.1864999999999999E-2</v>
      </c>
      <c r="K498" s="11">
        <v>2.1864999999999999E-2</v>
      </c>
      <c r="L498" s="6">
        <v>2</v>
      </c>
    </row>
    <row r="499" spans="1:12" ht="30" customHeight="1" outlineLevel="2" x14ac:dyDescent="0.2">
      <c r="A499" s="12" t="s">
        <v>1027</v>
      </c>
      <c r="B499" s="18" t="s">
        <v>1028</v>
      </c>
      <c r="C499" s="12" t="s">
        <v>309</v>
      </c>
      <c r="D499" s="13">
        <v>0</v>
      </c>
      <c r="E499" s="13">
        <v>0</v>
      </c>
      <c r="F499" s="13">
        <v>0</v>
      </c>
      <c r="G499" s="13">
        <v>0</v>
      </c>
      <c r="H499" s="13">
        <v>2.1864999999999999E-2</v>
      </c>
      <c r="I499" s="13">
        <v>0</v>
      </c>
      <c r="J499" s="13">
        <v>2.1864999999999999E-2</v>
      </c>
      <c r="K499" s="13">
        <v>2.1864999999999999E-2</v>
      </c>
      <c r="L499" s="7">
        <v>3</v>
      </c>
    </row>
    <row r="500" spans="1:12" ht="30" customHeight="1" outlineLevel="1" x14ac:dyDescent="0.25">
      <c r="A500" s="10" t="s">
        <v>1212</v>
      </c>
      <c r="B500" s="17" t="s">
        <v>1213</v>
      </c>
      <c r="C500" s="10" t="s">
        <v>309</v>
      </c>
      <c r="D500" s="11">
        <v>0</v>
      </c>
      <c r="E500" s="11">
        <v>0</v>
      </c>
      <c r="F500" s="11">
        <v>0</v>
      </c>
      <c r="G500" s="11">
        <v>0</v>
      </c>
      <c r="H500" s="11">
        <v>3.6195999999999999E-2</v>
      </c>
      <c r="I500" s="11">
        <v>0</v>
      </c>
      <c r="J500" s="11">
        <v>3.6195999999999999E-2</v>
      </c>
      <c r="K500" s="11">
        <v>3.6195999999999999E-2</v>
      </c>
      <c r="L500" s="6">
        <v>2</v>
      </c>
    </row>
    <row r="501" spans="1:12" ht="30" customHeight="1" outlineLevel="2" x14ac:dyDescent="0.2">
      <c r="A501" s="12" t="s">
        <v>1214</v>
      </c>
      <c r="B501" s="18" t="s">
        <v>1215</v>
      </c>
      <c r="C501" s="12" t="s">
        <v>309</v>
      </c>
      <c r="D501" s="13">
        <v>0</v>
      </c>
      <c r="E501" s="13">
        <v>0</v>
      </c>
      <c r="F501" s="13">
        <v>0</v>
      </c>
      <c r="G501" s="13">
        <v>0</v>
      </c>
      <c r="H501" s="13">
        <v>1.8206E-2</v>
      </c>
      <c r="I501" s="13">
        <v>0</v>
      </c>
      <c r="J501" s="13">
        <v>1.8206E-2</v>
      </c>
      <c r="K501" s="13">
        <v>1.8206E-2</v>
      </c>
      <c r="L501" s="7">
        <v>3</v>
      </c>
    </row>
    <row r="502" spans="1:12" ht="30" customHeight="1" outlineLevel="2" x14ac:dyDescent="0.2">
      <c r="A502" s="12" t="s">
        <v>1216</v>
      </c>
      <c r="B502" s="18" t="s">
        <v>1217</v>
      </c>
      <c r="C502" s="12" t="s">
        <v>309</v>
      </c>
      <c r="D502" s="13">
        <v>0</v>
      </c>
      <c r="E502" s="13">
        <v>0</v>
      </c>
      <c r="F502" s="13">
        <v>0</v>
      </c>
      <c r="G502" s="13">
        <v>0</v>
      </c>
      <c r="H502" s="13">
        <v>1.7989999999999999E-2</v>
      </c>
      <c r="I502" s="13">
        <v>0</v>
      </c>
      <c r="J502" s="13">
        <v>1.7989999999999999E-2</v>
      </c>
      <c r="K502" s="13">
        <v>1.7989999999999999E-2</v>
      </c>
      <c r="L502" s="7">
        <v>3</v>
      </c>
    </row>
    <row r="503" spans="1:12" ht="30" customHeight="1" outlineLevel="1" x14ac:dyDescent="0.25">
      <c r="A503" s="10" t="s">
        <v>1218</v>
      </c>
      <c r="B503" s="17" t="s">
        <v>1219</v>
      </c>
      <c r="C503" s="10" t="s">
        <v>309</v>
      </c>
      <c r="D503" s="11">
        <v>0</v>
      </c>
      <c r="E503" s="11">
        <v>0</v>
      </c>
      <c r="F503" s="11">
        <v>0</v>
      </c>
      <c r="G503" s="11">
        <v>0</v>
      </c>
      <c r="H503" s="11">
        <v>1.6476999999999999E-2</v>
      </c>
      <c r="I503" s="11">
        <v>0</v>
      </c>
      <c r="J503" s="11">
        <v>1.6476999999999999E-2</v>
      </c>
      <c r="K503" s="11">
        <v>1.6476999999999999E-2</v>
      </c>
      <c r="L503" s="6">
        <v>2</v>
      </c>
    </row>
    <row r="504" spans="1:12" ht="30" customHeight="1" outlineLevel="2" x14ac:dyDescent="0.2">
      <c r="A504" s="12" t="s">
        <v>1220</v>
      </c>
      <c r="B504" s="18" t="s">
        <v>1221</v>
      </c>
      <c r="C504" s="12" t="s">
        <v>309</v>
      </c>
      <c r="D504" s="13">
        <v>0</v>
      </c>
      <c r="E504" s="13">
        <v>0</v>
      </c>
      <c r="F504" s="13">
        <v>0</v>
      </c>
      <c r="G504" s="13">
        <v>0</v>
      </c>
      <c r="H504" s="13">
        <v>1.6476999999999999E-2</v>
      </c>
      <c r="I504" s="13">
        <v>0</v>
      </c>
      <c r="J504" s="13">
        <v>1.6476999999999999E-2</v>
      </c>
      <c r="K504" s="13">
        <v>1.6476999999999999E-2</v>
      </c>
      <c r="L504" s="7">
        <v>3</v>
      </c>
    </row>
    <row r="505" spans="1:12" ht="30" customHeight="1" outlineLevel="1" x14ac:dyDescent="0.25">
      <c r="A505" s="10" t="s">
        <v>1222</v>
      </c>
      <c r="B505" s="17" t="s">
        <v>1223</v>
      </c>
      <c r="C505" s="10" t="s">
        <v>46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0.20430599999999999</v>
      </c>
      <c r="J505" s="11">
        <v>0.20430599999999999</v>
      </c>
      <c r="K505" s="11">
        <v>0.20430599999999999</v>
      </c>
      <c r="L505" s="6">
        <v>2</v>
      </c>
    </row>
    <row r="506" spans="1:12" ht="30" customHeight="1" outlineLevel="2" x14ac:dyDescent="0.2">
      <c r="A506" s="12" t="s">
        <v>1224</v>
      </c>
      <c r="B506" s="18" t="s">
        <v>1225</v>
      </c>
      <c r="C506" s="12" t="s">
        <v>46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0.20430599999999999</v>
      </c>
      <c r="J506" s="13">
        <v>0.20430599999999999</v>
      </c>
      <c r="K506" s="13">
        <v>0.20430599999999999</v>
      </c>
      <c r="L506" s="7">
        <v>3</v>
      </c>
    </row>
    <row r="507" spans="1:12" ht="30" customHeight="1" outlineLevel="1" x14ac:dyDescent="0.25">
      <c r="A507" s="10" t="s">
        <v>1226</v>
      </c>
      <c r="B507" s="17" t="s">
        <v>1227</v>
      </c>
      <c r="C507" s="10" t="s">
        <v>423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3.908E-3</v>
      </c>
      <c r="J507" s="11">
        <v>3.908E-3</v>
      </c>
      <c r="K507" s="11">
        <v>3.908E-3</v>
      </c>
      <c r="L507" s="6">
        <v>2</v>
      </c>
    </row>
    <row r="508" spans="1:12" ht="30" customHeight="1" outlineLevel="2" x14ac:dyDescent="0.2">
      <c r="A508" s="12" t="s">
        <v>1228</v>
      </c>
      <c r="B508" s="18" t="s">
        <v>1229</v>
      </c>
      <c r="C508" s="12" t="s">
        <v>423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1.9889999999999999E-3</v>
      </c>
      <c r="J508" s="13">
        <v>1.9889999999999999E-3</v>
      </c>
      <c r="K508" s="13">
        <v>1.9889999999999999E-3</v>
      </c>
      <c r="L508" s="7">
        <v>3</v>
      </c>
    </row>
    <row r="509" spans="1:12" ht="30" customHeight="1" outlineLevel="2" x14ac:dyDescent="0.2">
      <c r="A509" s="12" t="s">
        <v>1230</v>
      </c>
      <c r="B509" s="18" t="s">
        <v>1231</v>
      </c>
      <c r="C509" s="12" t="s">
        <v>423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1.9189999999999999E-3</v>
      </c>
      <c r="J509" s="13">
        <v>1.9189999999999999E-3</v>
      </c>
      <c r="K509" s="13">
        <v>1.9189999999999999E-3</v>
      </c>
      <c r="L509" s="7">
        <v>3</v>
      </c>
    </row>
    <row r="510" spans="1:12" ht="30" customHeight="1" outlineLevel="1" x14ac:dyDescent="0.25">
      <c r="A510" s="10" t="s">
        <v>1232</v>
      </c>
      <c r="B510" s="17" t="s">
        <v>1233</v>
      </c>
      <c r="C510" s="10" t="s">
        <v>423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4.5399999999999998E-3</v>
      </c>
      <c r="J510" s="11">
        <v>4.5399999999999998E-3</v>
      </c>
      <c r="K510" s="11">
        <v>4.5399999999999998E-3</v>
      </c>
      <c r="L510" s="6">
        <v>2</v>
      </c>
    </row>
    <row r="511" spans="1:12" ht="30" customHeight="1" outlineLevel="2" x14ac:dyDescent="0.2">
      <c r="A511" s="12" t="s">
        <v>1234</v>
      </c>
      <c r="B511" s="18" t="s">
        <v>1235</v>
      </c>
      <c r="C511" s="12" t="s">
        <v>423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4.5399999999999998E-3</v>
      </c>
      <c r="J511" s="13">
        <v>4.5399999999999998E-3</v>
      </c>
      <c r="K511" s="13">
        <v>4.5399999999999998E-3</v>
      </c>
      <c r="L511" s="7">
        <v>3</v>
      </c>
    </row>
    <row r="512" spans="1:12" ht="30" customHeight="1" outlineLevel="1" x14ac:dyDescent="0.25">
      <c r="A512" s="10" t="s">
        <v>1236</v>
      </c>
      <c r="B512" s="17" t="s">
        <v>1237</v>
      </c>
      <c r="C512" s="10" t="s">
        <v>399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0.14064199999999999</v>
      </c>
      <c r="J512" s="11">
        <v>0.14064199999999999</v>
      </c>
      <c r="K512" s="11">
        <v>0.14064199999999999</v>
      </c>
      <c r="L512" s="6">
        <v>2</v>
      </c>
    </row>
    <row r="513" spans="1:12" ht="30" customHeight="1" outlineLevel="2" x14ac:dyDescent="0.2">
      <c r="A513" s="12" t="s">
        <v>1238</v>
      </c>
      <c r="B513" s="18" t="s">
        <v>1239</v>
      </c>
      <c r="C513" s="12" t="s">
        <v>399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0.13047400000000001</v>
      </c>
      <c r="J513" s="13">
        <v>0.13047400000000001</v>
      </c>
      <c r="K513" s="13">
        <v>0.13047400000000001</v>
      </c>
      <c r="L513" s="7">
        <v>3</v>
      </c>
    </row>
    <row r="514" spans="1:12" ht="30" customHeight="1" outlineLevel="2" x14ac:dyDescent="0.2">
      <c r="A514" s="12" t="s">
        <v>1240</v>
      </c>
      <c r="B514" s="18" t="s">
        <v>1241</v>
      </c>
      <c r="C514" s="12" t="s">
        <v>399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2.2049999999999999E-3</v>
      </c>
      <c r="J514" s="13">
        <v>2.2049999999999999E-3</v>
      </c>
      <c r="K514" s="13">
        <v>2.2049999999999999E-3</v>
      </c>
      <c r="L514" s="7">
        <v>3</v>
      </c>
    </row>
    <row r="515" spans="1:12" ht="30" customHeight="1" outlineLevel="2" x14ac:dyDescent="0.2">
      <c r="A515" s="12" t="s">
        <v>1242</v>
      </c>
      <c r="B515" s="18" t="s">
        <v>1243</v>
      </c>
      <c r="C515" s="12" t="s">
        <v>399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7.9629999999999996E-3</v>
      </c>
      <c r="J515" s="13">
        <v>7.9629999999999996E-3</v>
      </c>
      <c r="K515" s="13">
        <v>7.9629999999999996E-3</v>
      </c>
      <c r="L515" s="7">
        <v>3</v>
      </c>
    </row>
    <row r="516" spans="1:12" ht="30" customHeight="1" outlineLevel="1" x14ac:dyDescent="0.25">
      <c r="A516" s="10" t="s">
        <v>1244</v>
      </c>
      <c r="B516" s="17" t="s">
        <v>1245</v>
      </c>
      <c r="C516" s="10" t="s">
        <v>48</v>
      </c>
      <c r="D516" s="11">
        <v>0</v>
      </c>
      <c r="E516" s="11">
        <v>0</v>
      </c>
      <c r="F516" s="11">
        <v>0</v>
      </c>
      <c r="G516" s="11">
        <v>0</v>
      </c>
      <c r="H516" s="11">
        <v>0.97515799999999997</v>
      </c>
      <c r="I516" s="11">
        <v>0</v>
      </c>
      <c r="J516" s="11">
        <v>0.97515799999999997</v>
      </c>
      <c r="K516" s="11">
        <v>0.97515799999999997</v>
      </c>
      <c r="L516" s="6">
        <v>2</v>
      </c>
    </row>
    <row r="517" spans="1:12" ht="30" customHeight="1" outlineLevel="2" x14ac:dyDescent="0.2">
      <c r="A517" s="12" t="s">
        <v>1246</v>
      </c>
      <c r="B517" s="18" t="s">
        <v>1247</v>
      </c>
      <c r="C517" s="12" t="s">
        <v>48</v>
      </c>
      <c r="D517" s="13">
        <v>0</v>
      </c>
      <c r="E517" s="13">
        <v>0</v>
      </c>
      <c r="F517" s="13">
        <v>0</v>
      </c>
      <c r="G517" s="13">
        <v>0</v>
      </c>
      <c r="H517" s="13">
        <v>0.97515799999999997</v>
      </c>
      <c r="I517" s="13">
        <v>0</v>
      </c>
      <c r="J517" s="13">
        <v>0.97515799999999997</v>
      </c>
      <c r="K517" s="13">
        <v>0.97515799999999997</v>
      </c>
      <c r="L517" s="7">
        <v>3</v>
      </c>
    </row>
    <row r="518" spans="1:12" ht="30" customHeight="1" x14ac:dyDescent="0.25">
      <c r="A518" s="8">
        <v>107</v>
      </c>
      <c r="B518" s="16" t="s">
        <v>1248</v>
      </c>
      <c r="C518" s="8"/>
      <c r="D518" s="9">
        <v>0</v>
      </c>
      <c r="E518" s="9">
        <v>0</v>
      </c>
      <c r="F518" s="9">
        <v>0</v>
      </c>
      <c r="G518" s="9">
        <v>0</v>
      </c>
      <c r="H518" s="9">
        <v>0.76317100000000004</v>
      </c>
      <c r="I518" s="9">
        <v>87.086939000000001</v>
      </c>
      <c r="J518" s="9">
        <v>87.850110000000001</v>
      </c>
      <c r="K518" s="9">
        <v>87.850110000000001</v>
      </c>
      <c r="L518" s="5">
        <v>1</v>
      </c>
    </row>
    <row r="519" spans="1:12" ht="30" customHeight="1" outlineLevel="1" x14ac:dyDescent="0.25">
      <c r="A519" s="10" t="s">
        <v>592</v>
      </c>
      <c r="B519" s="17" t="s">
        <v>593</v>
      </c>
      <c r="C519" s="10" t="s">
        <v>144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6.7049370000000001</v>
      </c>
      <c r="J519" s="11">
        <v>6.7049370000000001</v>
      </c>
      <c r="K519" s="11">
        <v>6.7049370000000001</v>
      </c>
      <c r="L519" s="6">
        <v>2</v>
      </c>
    </row>
    <row r="520" spans="1:12" ht="30" customHeight="1" outlineLevel="2" x14ac:dyDescent="0.2">
      <c r="A520" s="12" t="s">
        <v>594</v>
      </c>
      <c r="B520" s="18" t="s">
        <v>595</v>
      </c>
      <c r="C520" s="12" t="s">
        <v>144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5.5785200000000001</v>
      </c>
      <c r="J520" s="13">
        <v>5.5785200000000001</v>
      </c>
      <c r="K520" s="13">
        <v>5.5785200000000001</v>
      </c>
      <c r="L520" s="7">
        <v>3</v>
      </c>
    </row>
    <row r="521" spans="1:12" ht="30" customHeight="1" outlineLevel="2" x14ac:dyDescent="0.2">
      <c r="A521" s="12" t="s">
        <v>596</v>
      </c>
      <c r="B521" s="18" t="s">
        <v>597</v>
      </c>
      <c r="C521" s="12" t="s">
        <v>144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4.0881000000000001E-2</v>
      </c>
      <c r="J521" s="13">
        <v>4.0881000000000001E-2</v>
      </c>
      <c r="K521" s="13">
        <v>4.0881000000000001E-2</v>
      </c>
      <c r="L521" s="7">
        <v>3</v>
      </c>
    </row>
    <row r="522" spans="1:12" ht="30" customHeight="1" outlineLevel="2" x14ac:dyDescent="0.2">
      <c r="A522" s="12" t="s">
        <v>1249</v>
      </c>
      <c r="B522" s="18" t="s">
        <v>1250</v>
      </c>
      <c r="C522" s="12" t="s">
        <v>144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1.0855360000000001</v>
      </c>
      <c r="J522" s="13">
        <v>1.0855360000000001</v>
      </c>
      <c r="K522" s="13">
        <v>1.0855360000000001</v>
      </c>
      <c r="L522" s="7">
        <v>3</v>
      </c>
    </row>
    <row r="523" spans="1:12" ht="30" customHeight="1" outlineLevel="1" x14ac:dyDescent="0.25">
      <c r="A523" s="10" t="s">
        <v>161</v>
      </c>
      <c r="B523" s="17" t="s">
        <v>162</v>
      </c>
      <c r="C523" s="10" t="s">
        <v>48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5.8843540000000001</v>
      </c>
      <c r="J523" s="11">
        <v>5.8843540000000001</v>
      </c>
      <c r="K523" s="11">
        <v>5.8843540000000001</v>
      </c>
      <c r="L523" s="6">
        <v>2</v>
      </c>
    </row>
    <row r="524" spans="1:12" ht="30" customHeight="1" outlineLevel="2" x14ac:dyDescent="0.2">
      <c r="A524" s="12" t="s">
        <v>163</v>
      </c>
      <c r="B524" s="18" t="s">
        <v>164</v>
      </c>
      <c r="C524" s="12" t="s">
        <v>48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3.2632140000000001</v>
      </c>
      <c r="J524" s="13">
        <v>3.2632140000000001</v>
      </c>
      <c r="K524" s="13">
        <v>3.2632140000000001</v>
      </c>
      <c r="L524" s="7">
        <v>3</v>
      </c>
    </row>
    <row r="525" spans="1:12" ht="30" customHeight="1" outlineLevel="2" x14ac:dyDescent="0.2">
      <c r="A525" s="12" t="s">
        <v>165</v>
      </c>
      <c r="B525" s="18" t="s">
        <v>166</v>
      </c>
      <c r="C525" s="12" t="s">
        <v>48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0.42287200000000003</v>
      </c>
      <c r="J525" s="13">
        <v>0.42287200000000003</v>
      </c>
      <c r="K525" s="13">
        <v>0.42287200000000003</v>
      </c>
      <c r="L525" s="7">
        <v>3</v>
      </c>
    </row>
    <row r="526" spans="1:12" ht="30" customHeight="1" outlineLevel="2" x14ac:dyDescent="0.2">
      <c r="A526" s="12" t="s">
        <v>167</v>
      </c>
      <c r="B526" s="18" t="s">
        <v>168</v>
      </c>
      <c r="C526" s="12" t="s">
        <v>48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2.1982680000000001</v>
      </c>
      <c r="J526" s="13">
        <v>2.1982680000000001</v>
      </c>
      <c r="K526" s="13">
        <v>2.1982680000000001</v>
      </c>
      <c r="L526" s="7">
        <v>3</v>
      </c>
    </row>
    <row r="527" spans="1:12" ht="30" customHeight="1" outlineLevel="1" x14ac:dyDescent="0.25">
      <c r="A527" s="10" t="s">
        <v>20</v>
      </c>
      <c r="B527" s="17" t="s">
        <v>21</v>
      </c>
      <c r="C527" s="10" t="s">
        <v>22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7.5832790000000001</v>
      </c>
      <c r="J527" s="11">
        <v>7.5832790000000001</v>
      </c>
      <c r="K527" s="11">
        <v>7.5832790000000001</v>
      </c>
      <c r="L527" s="6">
        <v>2</v>
      </c>
    </row>
    <row r="528" spans="1:12" ht="30" customHeight="1" outlineLevel="2" x14ac:dyDescent="0.2">
      <c r="A528" s="12" t="s">
        <v>1251</v>
      </c>
      <c r="B528" s="18" t="s">
        <v>1252</v>
      </c>
      <c r="C528" s="12" t="s">
        <v>22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7.5832790000000001</v>
      </c>
      <c r="J528" s="13">
        <v>7.5832790000000001</v>
      </c>
      <c r="K528" s="13">
        <v>7.5832790000000001</v>
      </c>
      <c r="L528" s="7">
        <v>3</v>
      </c>
    </row>
    <row r="529" spans="1:12" ht="30" customHeight="1" outlineLevel="1" x14ac:dyDescent="0.25">
      <c r="A529" s="10" t="s">
        <v>180</v>
      </c>
      <c r="B529" s="17" t="s">
        <v>181</v>
      </c>
      <c r="C529" s="10" t="s">
        <v>48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4.0504569999999998</v>
      </c>
      <c r="J529" s="11">
        <v>4.0504569999999998</v>
      </c>
      <c r="K529" s="11">
        <v>4.0504569999999998</v>
      </c>
      <c r="L529" s="6">
        <v>2</v>
      </c>
    </row>
    <row r="530" spans="1:12" ht="30" customHeight="1" outlineLevel="2" x14ac:dyDescent="0.2">
      <c r="A530" s="12" t="s">
        <v>182</v>
      </c>
      <c r="B530" s="18" t="s">
        <v>183</v>
      </c>
      <c r="C530" s="12" t="s">
        <v>48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3.9056489999999999</v>
      </c>
      <c r="J530" s="13">
        <v>3.9056489999999999</v>
      </c>
      <c r="K530" s="13">
        <v>3.9056489999999999</v>
      </c>
      <c r="L530" s="7">
        <v>3</v>
      </c>
    </row>
    <row r="531" spans="1:12" ht="30" customHeight="1" outlineLevel="2" x14ac:dyDescent="0.2">
      <c r="A531" s="12" t="s">
        <v>184</v>
      </c>
      <c r="B531" s="18" t="s">
        <v>185</v>
      </c>
      <c r="C531" s="12" t="s">
        <v>48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0.14480799999999999</v>
      </c>
      <c r="J531" s="13">
        <v>0.14480799999999999</v>
      </c>
      <c r="K531" s="13">
        <v>0.14480799999999999</v>
      </c>
      <c r="L531" s="7">
        <v>3</v>
      </c>
    </row>
    <row r="532" spans="1:12" ht="30" customHeight="1" outlineLevel="1" x14ac:dyDescent="0.25">
      <c r="A532" s="10" t="s">
        <v>193</v>
      </c>
      <c r="B532" s="17" t="s">
        <v>194</v>
      </c>
      <c r="C532" s="10" t="s">
        <v>195</v>
      </c>
      <c r="D532" s="11">
        <v>0</v>
      </c>
      <c r="E532" s="11">
        <v>0</v>
      </c>
      <c r="F532" s="11">
        <v>0</v>
      </c>
      <c r="G532" s="11">
        <v>0</v>
      </c>
      <c r="H532" s="11">
        <v>0.76317100000000004</v>
      </c>
      <c r="I532" s="11">
        <v>9.8967080000000003</v>
      </c>
      <c r="J532" s="11">
        <v>10.659879</v>
      </c>
      <c r="K532" s="11">
        <v>10.659879</v>
      </c>
      <c r="L532" s="6">
        <v>2</v>
      </c>
    </row>
    <row r="533" spans="1:12" ht="30" customHeight="1" outlineLevel="2" x14ac:dyDescent="0.2">
      <c r="A533" s="12" t="s">
        <v>196</v>
      </c>
      <c r="B533" s="18" t="s">
        <v>197</v>
      </c>
      <c r="C533" s="12" t="s">
        <v>195</v>
      </c>
      <c r="D533" s="13">
        <v>0</v>
      </c>
      <c r="E533" s="13">
        <v>0</v>
      </c>
      <c r="F533" s="13">
        <v>0</v>
      </c>
      <c r="G533" s="13">
        <v>0</v>
      </c>
      <c r="H533" s="13">
        <v>0.52587399999999995</v>
      </c>
      <c r="I533" s="13">
        <v>8.7260480000000005</v>
      </c>
      <c r="J533" s="13">
        <v>9.2519220000000004</v>
      </c>
      <c r="K533" s="13">
        <v>9.2519220000000004</v>
      </c>
      <c r="L533" s="7">
        <v>3</v>
      </c>
    </row>
    <row r="534" spans="1:12" ht="30" customHeight="1" outlineLevel="2" x14ac:dyDescent="0.2">
      <c r="A534" s="12" t="s">
        <v>198</v>
      </c>
      <c r="B534" s="18" t="s">
        <v>199</v>
      </c>
      <c r="C534" s="12" t="s">
        <v>195</v>
      </c>
      <c r="D534" s="13">
        <v>0</v>
      </c>
      <c r="E534" s="13">
        <v>0</v>
      </c>
      <c r="F534" s="13">
        <v>0</v>
      </c>
      <c r="G534" s="13">
        <v>0</v>
      </c>
      <c r="H534" s="13">
        <v>0.23729700000000001</v>
      </c>
      <c r="I534" s="13">
        <v>1.17066</v>
      </c>
      <c r="J534" s="13">
        <v>1.4079569999999999</v>
      </c>
      <c r="K534" s="13">
        <v>1.4079569999999999</v>
      </c>
      <c r="L534" s="7">
        <v>3</v>
      </c>
    </row>
    <row r="535" spans="1:12" ht="30" customHeight="1" outlineLevel="1" x14ac:dyDescent="0.25">
      <c r="A535" s="10" t="s">
        <v>212</v>
      </c>
      <c r="B535" s="17" t="s">
        <v>213</v>
      </c>
      <c r="C535" s="10" t="s">
        <v>48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0.66447999999999996</v>
      </c>
      <c r="J535" s="11">
        <v>0.66447999999999996</v>
      </c>
      <c r="K535" s="11">
        <v>0.66447999999999996</v>
      </c>
      <c r="L535" s="6">
        <v>2</v>
      </c>
    </row>
    <row r="536" spans="1:12" ht="30" customHeight="1" outlineLevel="2" x14ac:dyDescent="0.2">
      <c r="A536" s="12" t="s">
        <v>214</v>
      </c>
      <c r="B536" s="18" t="s">
        <v>215</v>
      </c>
      <c r="C536" s="12" t="s">
        <v>48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0.59728499999999995</v>
      </c>
      <c r="J536" s="13">
        <v>0.59728499999999995</v>
      </c>
      <c r="K536" s="13">
        <v>0.59728499999999995</v>
      </c>
      <c r="L536" s="7">
        <v>3</v>
      </c>
    </row>
    <row r="537" spans="1:12" ht="30" customHeight="1" outlineLevel="2" x14ac:dyDescent="0.2">
      <c r="A537" s="12" t="s">
        <v>216</v>
      </c>
      <c r="B537" s="18" t="s">
        <v>217</v>
      </c>
      <c r="C537" s="12" t="s">
        <v>48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6.7195000000000005E-2</v>
      </c>
      <c r="J537" s="13">
        <v>6.7195000000000005E-2</v>
      </c>
      <c r="K537" s="13">
        <v>6.7195000000000005E-2</v>
      </c>
      <c r="L537" s="7">
        <v>3</v>
      </c>
    </row>
    <row r="538" spans="1:12" ht="30" customHeight="1" outlineLevel="1" x14ac:dyDescent="0.25">
      <c r="A538" s="10" t="s">
        <v>218</v>
      </c>
      <c r="B538" s="17" t="s">
        <v>219</v>
      </c>
      <c r="C538" s="10" t="s">
        <v>48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1.3722030000000001</v>
      </c>
      <c r="J538" s="11">
        <v>1.3722030000000001</v>
      </c>
      <c r="K538" s="11">
        <v>1.3722030000000001</v>
      </c>
      <c r="L538" s="6">
        <v>2</v>
      </c>
    </row>
    <row r="539" spans="1:12" ht="30" customHeight="1" outlineLevel="2" x14ac:dyDescent="0.2">
      <c r="A539" s="12" t="s">
        <v>220</v>
      </c>
      <c r="B539" s="18" t="s">
        <v>221</v>
      </c>
      <c r="C539" s="12" t="s">
        <v>48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1.2560260000000001</v>
      </c>
      <c r="J539" s="13">
        <v>1.2560260000000001</v>
      </c>
      <c r="K539" s="13">
        <v>1.2560260000000001</v>
      </c>
      <c r="L539" s="7">
        <v>3</v>
      </c>
    </row>
    <row r="540" spans="1:12" ht="30" customHeight="1" outlineLevel="2" x14ac:dyDescent="0.2">
      <c r="A540" s="12" t="s">
        <v>222</v>
      </c>
      <c r="B540" s="18" t="s">
        <v>223</v>
      </c>
      <c r="C540" s="12" t="s">
        <v>48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0.116177</v>
      </c>
      <c r="J540" s="13">
        <v>0.116177</v>
      </c>
      <c r="K540" s="13">
        <v>0.116177</v>
      </c>
      <c r="L540" s="7">
        <v>3</v>
      </c>
    </row>
    <row r="541" spans="1:12" ht="30" customHeight="1" outlineLevel="1" x14ac:dyDescent="0.25">
      <c r="A541" s="10" t="s">
        <v>244</v>
      </c>
      <c r="B541" s="17" t="s">
        <v>245</v>
      </c>
      <c r="C541" s="10" t="s">
        <v>13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3.8038509999999999</v>
      </c>
      <c r="J541" s="11">
        <v>3.8038509999999999</v>
      </c>
      <c r="K541" s="11">
        <v>3.8038509999999999</v>
      </c>
      <c r="L541" s="6">
        <v>2</v>
      </c>
    </row>
    <row r="542" spans="1:12" ht="30" customHeight="1" outlineLevel="2" x14ac:dyDescent="0.2">
      <c r="A542" s="12" t="s">
        <v>1253</v>
      </c>
      <c r="B542" s="18" t="s">
        <v>1254</v>
      </c>
      <c r="C542" s="12" t="s">
        <v>13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2.2000009999999999</v>
      </c>
      <c r="J542" s="13">
        <v>2.2000009999999999</v>
      </c>
      <c r="K542" s="13">
        <v>2.2000009999999999</v>
      </c>
      <c r="L542" s="7">
        <v>3</v>
      </c>
    </row>
    <row r="543" spans="1:12" ht="30" customHeight="1" outlineLevel="2" x14ac:dyDescent="0.2">
      <c r="A543" s="12" t="s">
        <v>1255</v>
      </c>
      <c r="B543" s="18" t="s">
        <v>1256</v>
      </c>
      <c r="C543" s="12" t="s">
        <v>13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3.6991000000000003E-2</v>
      </c>
      <c r="J543" s="13">
        <v>3.6991000000000003E-2</v>
      </c>
      <c r="K543" s="13">
        <v>3.6991000000000003E-2</v>
      </c>
      <c r="L543" s="7">
        <v>3</v>
      </c>
    </row>
    <row r="544" spans="1:12" ht="30" customHeight="1" outlineLevel="2" x14ac:dyDescent="0.2">
      <c r="A544" s="12" t="s">
        <v>1257</v>
      </c>
      <c r="B544" s="18" t="s">
        <v>1258</v>
      </c>
      <c r="C544" s="12" t="s">
        <v>13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1.3756000000000001E-2</v>
      </c>
      <c r="J544" s="13">
        <v>1.3756000000000001E-2</v>
      </c>
      <c r="K544" s="13">
        <v>1.3756000000000001E-2</v>
      </c>
      <c r="L544" s="7">
        <v>3</v>
      </c>
    </row>
    <row r="545" spans="1:12" ht="30" customHeight="1" outlineLevel="2" x14ac:dyDescent="0.2">
      <c r="A545" s="12" t="s">
        <v>1259</v>
      </c>
      <c r="B545" s="18" t="s">
        <v>1260</v>
      </c>
      <c r="C545" s="12" t="s">
        <v>13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7.0724999999999996E-2</v>
      </c>
      <c r="J545" s="13">
        <v>7.0724999999999996E-2</v>
      </c>
      <c r="K545" s="13">
        <v>7.0724999999999996E-2</v>
      </c>
      <c r="L545" s="7">
        <v>3</v>
      </c>
    </row>
    <row r="546" spans="1:12" ht="30" customHeight="1" outlineLevel="2" x14ac:dyDescent="0.2">
      <c r="A546" s="12" t="s">
        <v>1261</v>
      </c>
      <c r="B546" s="18" t="s">
        <v>1262</v>
      </c>
      <c r="C546" s="12" t="s">
        <v>13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2.7095000000000001E-2</v>
      </c>
      <c r="J546" s="13">
        <v>2.7095000000000001E-2</v>
      </c>
      <c r="K546" s="13">
        <v>2.7095000000000001E-2</v>
      </c>
      <c r="L546" s="7">
        <v>3</v>
      </c>
    </row>
    <row r="547" spans="1:12" ht="30" customHeight="1" outlineLevel="2" x14ac:dyDescent="0.2">
      <c r="A547" s="12" t="s">
        <v>1263</v>
      </c>
      <c r="B547" s="18" t="s">
        <v>1264</v>
      </c>
      <c r="C547" s="12" t="s">
        <v>13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5.672E-3</v>
      </c>
      <c r="J547" s="13">
        <v>5.672E-3</v>
      </c>
      <c r="K547" s="13">
        <v>5.672E-3</v>
      </c>
      <c r="L547" s="7">
        <v>3</v>
      </c>
    </row>
    <row r="548" spans="1:12" ht="30" customHeight="1" outlineLevel="2" x14ac:dyDescent="0.2">
      <c r="A548" s="12" t="s">
        <v>1265</v>
      </c>
      <c r="B548" s="18" t="s">
        <v>1266</v>
      </c>
      <c r="C548" s="12" t="s">
        <v>13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4.2374000000000002E-2</v>
      </c>
      <c r="J548" s="13">
        <v>4.2374000000000002E-2</v>
      </c>
      <c r="K548" s="13">
        <v>4.2374000000000002E-2</v>
      </c>
      <c r="L548" s="7">
        <v>3</v>
      </c>
    </row>
    <row r="549" spans="1:12" ht="30" customHeight="1" outlineLevel="2" x14ac:dyDescent="0.2">
      <c r="A549" s="12" t="s">
        <v>1267</v>
      </c>
      <c r="B549" s="18" t="s">
        <v>1268</v>
      </c>
      <c r="C549" s="12" t="s">
        <v>13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5.0791999999999997E-2</v>
      </c>
      <c r="J549" s="13">
        <v>5.0791999999999997E-2</v>
      </c>
      <c r="K549" s="13">
        <v>5.0791999999999997E-2</v>
      </c>
      <c r="L549" s="7">
        <v>3</v>
      </c>
    </row>
    <row r="550" spans="1:12" ht="30" customHeight="1" outlineLevel="2" x14ac:dyDescent="0.2">
      <c r="A550" s="12" t="s">
        <v>1269</v>
      </c>
      <c r="B550" s="18" t="s">
        <v>1270</v>
      </c>
      <c r="C550" s="12" t="s">
        <v>13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6.4204999999999998E-2</v>
      </c>
      <c r="J550" s="13">
        <v>6.4204999999999998E-2</v>
      </c>
      <c r="K550" s="13">
        <v>6.4204999999999998E-2</v>
      </c>
      <c r="L550" s="7">
        <v>3</v>
      </c>
    </row>
    <row r="551" spans="1:12" ht="30" customHeight="1" outlineLevel="2" x14ac:dyDescent="0.2">
      <c r="A551" s="12" t="s">
        <v>1271</v>
      </c>
      <c r="B551" s="18" t="s">
        <v>1272</v>
      </c>
      <c r="C551" s="12" t="s">
        <v>13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1.9189000000000001E-2</v>
      </c>
      <c r="J551" s="13">
        <v>1.9189000000000001E-2</v>
      </c>
      <c r="K551" s="13">
        <v>1.9189000000000001E-2</v>
      </c>
      <c r="L551" s="7">
        <v>3</v>
      </c>
    </row>
    <row r="552" spans="1:12" ht="30" customHeight="1" outlineLevel="2" x14ac:dyDescent="0.2">
      <c r="A552" s="12" t="s">
        <v>1273</v>
      </c>
      <c r="B552" s="18" t="s">
        <v>1274</v>
      </c>
      <c r="C552" s="12" t="s">
        <v>13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2.2124000000000001E-2</v>
      </c>
      <c r="J552" s="13">
        <v>2.2124000000000001E-2</v>
      </c>
      <c r="K552" s="13">
        <v>2.2124000000000001E-2</v>
      </c>
      <c r="L552" s="7">
        <v>3</v>
      </c>
    </row>
    <row r="553" spans="1:12" ht="30" customHeight="1" outlineLevel="2" x14ac:dyDescent="0.2">
      <c r="A553" s="12" t="s">
        <v>1275</v>
      </c>
      <c r="B553" s="18" t="s">
        <v>1276</v>
      </c>
      <c r="C553" s="12" t="s">
        <v>13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1.7124E-2</v>
      </c>
      <c r="J553" s="13">
        <v>1.7124E-2</v>
      </c>
      <c r="K553" s="13">
        <v>1.7124E-2</v>
      </c>
      <c r="L553" s="7">
        <v>3</v>
      </c>
    </row>
    <row r="554" spans="1:12" ht="30" customHeight="1" outlineLevel="2" x14ac:dyDescent="0.2">
      <c r="A554" s="12" t="s">
        <v>1277</v>
      </c>
      <c r="B554" s="18" t="s">
        <v>1278</v>
      </c>
      <c r="C554" s="12" t="s">
        <v>13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2.2183000000000001E-2</v>
      </c>
      <c r="J554" s="13">
        <v>2.2183000000000001E-2</v>
      </c>
      <c r="K554" s="13">
        <v>2.2183000000000001E-2</v>
      </c>
      <c r="L554" s="7">
        <v>3</v>
      </c>
    </row>
    <row r="555" spans="1:12" ht="30" customHeight="1" outlineLevel="2" x14ac:dyDescent="0.2">
      <c r="A555" s="12" t="s">
        <v>1279</v>
      </c>
      <c r="B555" s="18" t="s">
        <v>1280</v>
      </c>
      <c r="C555" s="12" t="s">
        <v>13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4.5709E-2</v>
      </c>
      <c r="J555" s="13">
        <v>4.5709E-2</v>
      </c>
      <c r="K555" s="13">
        <v>4.5709E-2</v>
      </c>
      <c r="L555" s="7">
        <v>3</v>
      </c>
    </row>
    <row r="556" spans="1:12" ht="30" customHeight="1" outlineLevel="2" x14ac:dyDescent="0.2">
      <c r="A556" s="12" t="s">
        <v>1281</v>
      </c>
      <c r="B556" s="18" t="s">
        <v>1282</v>
      </c>
      <c r="C556" s="12" t="s">
        <v>13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2.6578999999999998E-2</v>
      </c>
      <c r="J556" s="13">
        <v>2.6578999999999998E-2</v>
      </c>
      <c r="K556" s="13">
        <v>2.6578999999999998E-2</v>
      </c>
      <c r="L556" s="7">
        <v>3</v>
      </c>
    </row>
    <row r="557" spans="1:12" ht="30" customHeight="1" outlineLevel="2" x14ac:dyDescent="0.2">
      <c r="A557" s="12" t="s">
        <v>1283</v>
      </c>
      <c r="B557" s="18" t="s">
        <v>1284</v>
      </c>
      <c r="C557" s="12" t="s">
        <v>13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2.0486999999999998E-2</v>
      </c>
      <c r="J557" s="13">
        <v>2.0486999999999998E-2</v>
      </c>
      <c r="K557" s="13">
        <v>2.0486999999999998E-2</v>
      </c>
      <c r="L557" s="7">
        <v>3</v>
      </c>
    </row>
    <row r="558" spans="1:12" ht="30" customHeight="1" outlineLevel="2" x14ac:dyDescent="0.2">
      <c r="A558" s="12" t="s">
        <v>1285</v>
      </c>
      <c r="B558" s="18" t="s">
        <v>1286</v>
      </c>
      <c r="C558" s="12" t="s">
        <v>13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3.8482000000000002E-2</v>
      </c>
      <c r="J558" s="13">
        <v>3.8482000000000002E-2</v>
      </c>
      <c r="K558" s="13">
        <v>3.8482000000000002E-2</v>
      </c>
      <c r="L558" s="7">
        <v>3</v>
      </c>
    </row>
    <row r="559" spans="1:12" ht="30" customHeight="1" outlineLevel="2" x14ac:dyDescent="0.2">
      <c r="A559" s="12" t="s">
        <v>1287</v>
      </c>
      <c r="B559" s="18" t="s">
        <v>1288</v>
      </c>
      <c r="C559" s="12" t="s">
        <v>13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5.6328999999999997E-2</v>
      </c>
      <c r="J559" s="13">
        <v>5.6328999999999997E-2</v>
      </c>
      <c r="K559" s="13">
        <v>5.6328999999999997E-2</v>
      </c>
      <c r="L559" s="7">
        <v>3</v>
      </c>
    </row>
    <row r="560" spans="1:12" ht="30" customHeight="1" outlineLevel="2" x14ac:dyDescent="0.2">
      <c r="A560" s="12" t="s">
        <v>1289</v>
      </c>
      <c r="B560" s="18" t="s">
        <v>1290</v>
      </c>
      <c r="C560" s="12" t="s">
        <v>13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4.5782999999999997E-2</v>
      </c>
      <c r="J560" s="13">
        <v>4.5782999999999997E-2</v>
      </c>
      <c r="K560" s="13">
        <v>4.5782999999999997E-2</v>
      </c>
      <c r="L560" s="7">
        <v>3</v>
      </c>
    </row>
    <row r="561" spans="1:12" ht="30" customHeight="1" outlineLevel="2" x14ac:dyDescent="0.2">
      <c r="A561" s="12" t="s">
        <v>1291</v>
      </c>
      <c r="B561" s="18" t="s">
        <v>1292</v>
      </c>
      <c r="C561" s="12" t="s">
        <v>13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5.919E-2</v>
      </c>
      <c r="J561" s="13">
        <v>5.919E-2</v>
      </c>
      <c r="K561" s="13">
        <v>5.919E-2</v>
      </c>
      <c r="L561" s="7">
        <v>3</v>
      </c>
    </row>
    <row r="562" spans="1:12" ht="30" customHeight="1" outlineLevel="2" x14ac:dyDescent="0.2">
      <c r="A562" s="12" t="s">
        <v>1293</v>
      </c>
      <c r="B562" s="18" t="s">
        <v>1294</v>
      </c>
      <c r="C562" s="12" t="s">
        <v>13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6.5872E-2</v>
      </c>
      <c r="J562" s="13">
        <v>6.5872E-2</v>
      </c>
      <c r="K562" s="13">
        <v>6.5872E-2</v>
      </c>
      <c r="L562" s="7">
        <v>3</v>
      </c>
    </row>
    <row r="563" spans="1:12" ht="30" customHeight="1" outlineLevel="2" x14ac:dyDescent="0.2">
      <c r="A563" s="12" t="s">
        <v>1295</v>
      </c>
      <c r="B563" s="18" t="s">
        <v>1296</v>
      </c>
      <c r="C563" s="12" t="s">
        <v>13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1.3790999999999999E-2</v>
      </c>
      <c r="J563" s="13">
        <v>1.3790999999999999E-2</v>
      </c>
      <c r="K563" s="13">
        <v>1.3790999999999999E-2</v>
      </c>
      <c r="L563" s="7">
        <v>3</v>
      </c>
    </row>
    <row r="564" spans="1:12" ht="30" customHeight="1" outlineLevel="2" x14ac:dyDescent="0.2">
      <c r="A564" s="12" t="s">
        <v>1297</v>
      </c>
      <c r="B564" s="18" t="s">
        <v>1298</v>
      </c>
      <c r="C564" s="12" t="s">
        <v>13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3.3216000000000002E-2</v>
      </c>
      <c r="J564" s="13">
        <v>3.3216000000000002E-2</v>
      </c>
      <c r="K564" s="13">
        <v>3.3216000000000002E-2</v>
      </c>
      <c r="L564" s="7">
        <v>3</v>
      </c>
    </row>
    <row r="565" spans="1:12" ht="30" customHeight="1" outlineLevel="2" x14ac:dyDescent="0.2">
      <c r="A565" s="12" t="s">
        <v>1299</v>
      </c>
      <c r="B565" s="18" t="s">
        <v>1300</v>
      </c>
      <c r="C565" s="12" t="s">
        <v>13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1.6813999999999999E-2</v>
      </c>
      <c r="J565" s="13">
        <v>1.6813999999999999E-2</v>
      </c>
      <c r="K565" s="13">
        <v>1.6813999999999999E-2</v>
      </c>
      <c r="L565" s="7">
        <v>3</v>
      </c>
    </row>
    <row r="566" spans="1:12" ht="30" customHeight="1" outlineLevel="2" x14ac:dyDescent="0.2">
      <c r="A566" s="12" t="s">
        <v>1301</v>
      </c>
      <c r="B566" s="18" t="s">
        <v>1302</v>
      </c>
      <c r="C566" s="12" t="s">
        <v>13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9.9109999999999997E-3</v>
      </c>
      <c r="J566" s="13">
        <v>9.9109999999999997E-3</v>
      </c>
      <c r="K566" s="13">
        <v>9.9109999999999997E-3</v>
      </c>
      <c r="L566" s="7">
        <v>3</v>
      </c>
    </row>
    <row r="567" spans="1:12" ht="30" customHeight="1" outlineLevel="2" x14ac:dyDescent="0.2">
      <c r="A567" s="12" t="s">
        <v>1303</v>
      </c>
      <c r="B567" s="18" t="s">
        <v>1304</v>
      </c>
      <c r="C567" s="12" t="s">
        <v>13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7.6249999999999998E-3</v>
      </c>
      <c r="J567" s="13">
        <v>7.6249999999999998E-3</v>
      </c>
      <c r="K567" s="13">
        <v>7.6249999999999998E-3</v>
      </c>
      <c r="L567" s="7">
        <v>3</v>
      </c>
    </row>
    <row r="568" spans="1:12" ht="30" customHeight="1" outlineLevel="2" x14ac:dyDescent="0.2">
      <c r="A568" s="12" t="s">
        <v>1305</v>
      </c>
      <c r="B568" s="18" t="s">
        <v>1306</v>
      </c>
      <c r="C568" s="12" t="s">
        <v>13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6.3999E-2</v>
      </c>
      <c r="J568" s="13">
        <v>6.3999E-2</v>
      </c>
      <c r="K568" s="13">
        <v>6.3999E-2</v>
      </c>
      <c r="L568" s="7">
        <v>3</v>
      </c>
    </row>
    <row r="569" spans="1:12" ht="30" customHeight="1" outlineLevel="2" x14ac:dyDescent="0.2">
      <c r="A569" s="12" t="s">
        <v>1307</v>
      </c>
      <c r="B569" s="18" t="s">
        <v>1308</v>
      </c>
      <c r="C569" s="12" t="s">
        <v>13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5.5000000000000002E-5</v>
      </c>
      <c r="J569" s="13">
        <v>5.5000000000000002E-5</v>
      </c>
      <c r="K569" s="13">
        <v>5.5000000000000002E-5</v>
      </c>
      <c r="L569" s="7">
        <v>3</v>
      </c>
    </row>
    <row r="570" spans="1:12" ht="30" customHeight="1" outlineLevel="2" x14ac:dyDescent="0.2">
      <c r="A570" s="12" t="s">
        <v>1309</v>
      </c>
      <c r="B570" s="18" t="s">
        <v>1310</v>
      </c>
      <c r="C570" s="12" t="s">
        <v>13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5.2435000000000002E-2</v>
      </c>
      <c r="J570" s="13">
        <v>5.2435000000000002E-2</v>
      </c>
      <c r="K570" s="13">
        <v>5.2435000000000002E-2</v>
      </c>
      <c r="L570" s="7">
        <v>3</v>
      </c>
    </row>
    <row r="571" spans="1:12" ht="30" customHeight="1" outlineLevel="2" x14ac:dyDescent="0.2">
      <c r="A571" s="12" t="s">
        <v>1311</v>
      </c>
      <c r="B571" s="18" t="s">
        <v>1312</v>
      </c>
      <c r="C571" s="12" t="s">
        <v>13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1.7301E-2</v>
      </c>
      <c r="J571" s="13">
        <v>1.7301E-2</v>
      </c>
      <c r="K571" s="13">
        <v>1.7301E-2</v>
      </c>
      <c r="L571" s="7">
        <v>3</v>
      </c>
    </row>
    <row r="572" spans="1:12" ht="30" customHeight="1" outlineLevel="2" x14ac:dyDescent="0.2">
      <c r="A572" s="12" t="s">
        <v>1313</v>
      </c>
      <c r="B572" s="18" t="s">
        <v>1314</v>
      </c>
      <c r="C572" s="12" t="s">
        <v>13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7.8019999999999999E-3</v>
      </c>
      <c r="J572" s="13">
        <v>7.8019999999999999E-3</v>
      </c>
      <c r="K572" s="13">
        <v>7.8019999999999999E-3</v>
      </c>
      <c r="L572" s="7">
        <v>3</v>
      </c>
    </row>
    <row r="573" spans="1:12" ht="30" customHeight="1" outlineLevel="2" x14ac:dyDescent="0.2">
      <c r="A573" s="12" t="s">
        <v>1315</v>
      </c>
      <c r="B573" s="18" t="s">
        <v>1316</v>
      </c>
      <c r="C573" s="12" t="s">
        <v>13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5.9072E-2</v>
      </c>
      <c r="J573" s="13">
        <v>5.9072E-2</v>
      </c>
      <c r="K573" s="13">
        <v>5.9072E-2</v>
      </c>
      <c r="L573" s="7">
        <v>3</v>
      </c>
    </row>
    <row r="574" spans="1:12" ht="30" customHeight="1" outlineLevel="2" x14ac:dyDescent="0.2">
      <c r="A574" s="12" t="s">
        <v>1317</v>
      </c>
      <c r="B574" s="18" t="s">
        <v>1318</v>
      </c>
      <c r="C574" s="12" t="s">
        <v>13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5.2641E-2</v>
      </c>
      <c r="J574" s="13">
        <v>5.2641E-2</v>
      </c>
      <c r="K574" s="13">
        <v>5.2641E-2</v>
      </c>
      <c r="L574" s="7">
        <v>3</v>
      </c>
    </row>
    <row r="575" spans="1:12" ht="30" customHeight="1" outlineLevel="2" x14ac:dyDescent="0.2">
      <c r="A575" s="12" t="s">
        <v>1319</v>
      </c>
      <c r="B575" s="18" t="s">
        <v>1320</v>
      </c>
      <c r="C575" s="12" t="s">
        <v>13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1.1018E-2</v>
      </c>
      <c r="J575" s="13">
        <v>1.1018E-2</v>
      </c>
      <c r="K575" s="13">
        <v>1.1018E-2</v>
      </c>
      <c r="L575" s="7">
        <v>3</v>
      </c>
    </row>
    <row r="576" spans="1:12" ht="30" customHeight="1" outlineLevel="2" x14ac:dyDescent="0.2">
      <c r="A576" s="12" t="s">
        <v>1321</v>
      </c>
      <c r="B576" s="18" t="s">
        <v>1322</v>
      </c>
      <c r="C576" s="12" t="s">
        <v>13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2.0619999999999999E-2</v>
      </c>
      <c r="J576" s="13">
        <v>2.0619999999999999E-2</v>
      </c>
      <c r="K576" s="13">
        <v>2.0619999999999999E-2</v>
      </c>
      <c r="L576" s="7">
        <v>3</v>
      </c>
    </row>
    <row r="577" spans="1:12" ht="30" customHeight="1" outlineLevel="2" x14ac:dyDescent="0.2">
      <c r="A577" s="12" t="s">
        <v>1323</v>
      </c>
      <c r="B577" s="18" t="s">
        <v>1324</v>
      </c>
      <c r="C577" s="12" t="s">
        <v>13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3.6283999999999997E-2</v>
      </c>
      <c r="J577" s="13">
        <v>3.6283999999999997E-2</v>
      </c>
      <c r="K577" s="13">
        <v>3.6283999999999997E-2</v>
      </c>
      <c r="L577" s="7">
        <v>3</v>
      </c>
    </row>
    <row r="578" spans="1:12" ht="30" customHeight="1" outlineLevel="2" x14ac:dyDescent="0.2">
      <c r="A578" s="12" t="s">
        <v>1325</v>
      </c>
      <c r="B578" s="18" t="s">
        <v>1326</v>
      </c>
      <c r="C578" s="12" t="s">
        <v>13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1.1799E-2</v>
      </c>
      <c r="J578" s="13">
        <v>1.1799E-2</v>
      </c>
      <c r="K578" s="13">
        <v>1.1799E-2</v>
      </c>
      <c r="L578" s="7">
        <v>3</v>
      </c>
    </row>
    <row r="579" spans="1:12" ht="30" customHeight="1" outlineLevel="2" x14ac:dyDescent="0.2">
      <c r="A579" s="12" t="s">
        <v>1327</v>
      </c>
      <c r="B579" s="18" t="s">
        <v>1328</v>
      </c>
      <c r="C579" s="12" t="s">
        <v>13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1.9925999999999999E-2</v>
      </c>
      <c r="J579" s="13">
        <v>1.9925999999999999E-2</v>
      </c>
      <c r="K579" s="13">
        <v>1.9925999999999999E-2</v>
      </c>
      <c r="L579" s="7">
        <v>3</v>
      </c>
    </row>
    <row r="580" spans="1:12" ht="30" customHeight="1" outlineLevel="2" x14ac:dyDescent="0.2">
      <c r="A580" s="12" t="s">
        <v>1329</v>
      </c>
      <c r="B580" s="18" t="s">
        <v>1330</v>
      </c>
      <c r="C580" s="12" t="s">
        <v>13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2.4919999999999999E-3</v>
      </c>
      <c r="J580" s="13">
        <v>2.4919999999999999E-3</v>
      </c>
      <c r="K580" s="13">
        <v>2.4919999999999999E-3</v>
      </c>
      <c r="L580" s="7">
        <v>3</v>
      </c>
    </row>
    <row r="581" spans="1:12" ht="30" customHeight="1" outlineLevel="2" x14ac:dyDescent="0.2">
      <c r="A581" s="12" t="s">
        <v>1331</v>
      </c>
      <c r="B581" s="18" t="s">
        <v>1332</v>
      </c>
      <c r="C581" s="12" t="s">
        <v>13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2.2124000000000001E-2</v>
      </c>
      <c r="J581" s="13">
        <v>2.2124000000000001E-2</v>
      </c>
      <c r="K581" s="13">
        <v>2.2124000000000001E-2</v>
      </c>
      <c r="L581" s="7">
        <v>3</v>
      </c>
    </row>
    <row r="582" spans="1:12" ht="30" customHeight="1" outlineLevel="2" x14ac:dyDescent="0.2">
      <c r="A582" s="12" t="s">
        <v>1333</v>
      </c>
      <c r="B582" s="18" t="s">
        <v>1334</v>
      </c>
      <c r="C582" s="12" t="s">
        <v>13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5.7051999999999999E-2</v>
      </c>
      <c r="J582" s="13">
        <v>5.7051999999999999E-2</v>
      </c>
      <c r="K582" s="13">
        <v>5.7051999999999999E-2</v>
      </c>
      <c r="L582" s="7">
        <v>3</v>
      </c>
    </row>
    <row r="583" spans="1:12" ht="30" customHeight="1" outlineLevel="2" x14ac:dyDescent="0.2">
      <c r="A583" s="12" t="s">
        <v>1335</v>
      </c>
      <c r="B583" s="18" t="s">
        <v>1336</v>
      </c>
      <c r="C583" s="12" t="s">
        <v>13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4.1491E-2</v>
      </c>
      <c r="J583" s="13">
        <v>4.1491E-2</v>
      </c>
      <c r="K583" s="13">
        <v>4.1491E-2</v>
      </c>
      <c r="L583" s="7">
        <v>3</v>
      </c>
    </row>
    <row r="584" spans="1:12" ht="30" customHeight="1" outlineLevel="2" x14ac:dyDescent="0.2">
      <c r="A584" s="12" t="s">
        <v>1337</v>
      </c>
      <c r="B584" s="18" t="s">
        <v>1338</v>
      </c>
      <c r="C584" s="12" t="s">
        <v>13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8.3600999999999995E-2</v>
      </c>
      <c r="J584" s="13">
        <v>8.3600999999999995E-2</v>
      </c>
      <c r="K584" s="13">
        <v>8.3600999999999995E-2</v>
      </c>
      <c r="L584" s="7">
        <v>3</v>
      </c>
    </row>
    <row r="585" spans="1:12" ht="30" customHeight="1" outlineLevel="2" x14ac:dyDescent="0.2">
      <c r="A585" s="12" t="s">
        <v>1339</v>
      </c>
      <c r="B585" s="18" t="s">
        <v>1340</v>
      </c>
      <c r="C585" s="12" t="s">
        <v>13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4.0480000000000004E-3</v>
      </c>
      <c r="J585" s="13">
        <v>4.0480000000000004E-3</v>
      </c>
      <c r="K585" s="13">
        <v>4.0480000000000004E-3</v>
      </c>
      <c r="L585" s="7">
        <v>3</v>
      </c>
    </row>
    <row r="586" spans="1:12" ht="30" customHeight="1" outlineLevel="2" x14ac:dyDescent="0.2">
      <c r="A586" s="12" t="s">
        <v>1341</v>
      </c>
      <c r="B586" s="18" t="s">
        <v>1342</v>
      </c>
      <c r="C586" s="12" t="s">
        <v>13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2.2124000000000001E-2</v>
      </c>
      <c r="J586" s="13">
        <v>2.2124000000000001E-2</v>
      </c>
      <c r="K586" s="13">
        <v>2.2124000000000001E-2</v>
      </c>
      <c r="L586" s="7">
        <v>3</v>
      </c>
    </row>
    <row r="587" spans="1:12" ht="30" customHeight="1" outlineLevel="2" x14ac:dyDescent="0.2">
      <c r="A587" s="12" t="s">
        <v>1343</v>
      </c>
      <c r="B587" s="18" t="s">
        <v>1344</v>
      </c>
      <c r="C587" s="12" t="s">
        <v>13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0.113661</v>
      </c>
      <c r="J587" s="13">
        <v>0.113661</v>
      </c>
      <c r="K587" s="13">
        <v>0.113661</v>
      </c>
      <c r="L587" s="7">
        <v>3</v>
      </c>
    </row>
    <row r="588" spans="1:12" ht="30" customHeight="1" outlineLevel="2" x14ac:dyDescent="0.2">
      <c r="A588" s="12" t="s">
        <v>1345</v>
      </c>
      <c r="B588" s="18" t="s">
        <v>1346</v>
      </c>
      <c r="C588" s="12" t="s">
        <v>13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1.0413E-2</v>
      </c>
      <c r="J588" s="13">
        <v>1.0413E-2</v>
      </c>
      <c r="K588" s="13">
        <v>1.0413E-2</v>
      </c>
      <c r="L588" s="7">
        <v>3</v>
      </c>
    </row>
    <row r="589" spans="1:12" ht="30" customHeight="1" outlineLevel="2" x14ac:dyDescent="0.2">
      <c r="A589" s="12" t="s">
        <v>1347</v>
      </c>
      <c r="B589" s="18" t="s">
        <v>1348</v>
      </c>
      <c r="C589" s="12" t="s">
        <v>13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2.7434E-2</v>
      </c>
      <c r="J589" s="13">
        <v>2.7434E-2</v>
      </c>
      <c r="K589" s="13">
        <v>2.7434E-2</v>
      </c>
      <c r="L589" s="7">
        <v>3</v>
      </c>
    </row>
    <row r="590" spans="1:12" ht="30" customHeight="1" outlineLevel="2" x14ac:dyDescent="0.2">
      <c r="A590" s="12" t="s">
        <v>1349</v>
      </c>
      <c r="B590" s="18" t="s">
        <v>1350</v>
      </c>
      <c r="C590" s="12" t="s">
        <v>13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2.2862E-2</v>
      </c>
      <c r="J590" s="13">
        <v>2.2862E-2</v>
      </c>
      <c r="K590" s="13">
        <v>2.2862E-2</v>
      </c>
      <c r="L590" s="7">
        <v>3</v>
      </c>
    </row>
    <row r="591" spans="1:12" ht="30" customHeight="1" outlineLevel="2" x14ac:dyDescent="0.2">
      <c r="A591" s="12" t="s">
        <v>1351</v>
      </c>
      <c r="B591" s="18" t="s">
        <v>1352</v>
      </c>
      <c r="C591" s="12" t="s">
        <v>13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1.1578E-2</v>
      </c>
      <c r="J591" s="13">
        <v>1.1578E-2</v>
      </c>
      <c r="K591" s="13">
        <v>1.1578E-2</v>
      </c>
      <c r="L591" s="7">
        <v>3</v>
      </c>
    </row>
    <row r="592" spans="1:12" ht="30" customHeight="1" outlineLevel="1" x14ac:dyDescent="0.25">
      <c r="A592" s="10" t="s">
        <v>1353</v>
      </c>
      <c r="B592" s="17" t="s">
        <v>1354</v>
      </c>
      <c r="C592" s="10" t="s">
        <v>13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1.213546</v>
      </c>
      <c r="J592" s="11">
        <v>1.213546</v>
      </c>
      <c r="K592" s="11">
        <v>1.213546</v>
      </c>
      <c r="L592" s="6">
        <v>2</v>
      </c>
    </row>
    <row r="593" spans="1:12" ht="30" customHeight="1" outlineLevel="2" x14ac:dyDescent="0.2">
      <c r="A593" s="12" t="s">
        <v>1355</v>
      </c>
      <c r="B593" s="18" t="s">
        <v>1356</v>
      </c>
      <c r="C593" s="12" t="s">
        <v>13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2.3207999999999999E-2</v>
      </c>
      <c r="J593" s="13">
        <v>2.3207999999999999E-2</v>
      </c>
      <c r="K593" s="13">
        <v>2.3207999999999999E-2</v>
      </c>
      <c r="L593" s="7">
        <v>3</v>
      </c>
    </row>
    <row r="594" spans="1:12" ht="30" customHeight="1" outlineLevel="2" x14ac:dyDescent="0.2">
      <c r="A594" s="12" t="s">
        <v>1357</v>
      </c>
      <c r="B594" s="18" t="s">
        <v>1358</v>
      </c>
      <c r="C594" s="12" t="s">
        <v>13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2.3207999999999999E-2</v>
      </c>
      <c r="J594" s="13">
        <v>2.3207999999999999E-2</v>
      </c>
      <c r="K594" s="13">
        <v>2.3207999999999999E-2</v>
      </c>
      <c r="L594" s="7">
        <v>3</v>
      </c>
    </row>
    <row r="595" spans="1:12" ht="30" customHeight="1" outlineLevel="2" x14ac:dyDescent="0.2">
      <c r="A595" s="12" t="s">
        <v>1359</v>
      </c>
      <c r="B595" s="18" t="s">
        <v>1360</v>
      </c>
      <c r="C595" s="12" t="s">
        <v>13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1.4383999999999999E-2</v>
      </c>
      <c r="J595" s="13">
        <v>1.4383999999999999E-2</v>
      </c>
      <c r="K595" s="13">
        <v>1.4383999999999999E-2</v>
      </c>
      <c r="L595" s="7">
        <v>3</v>
      </c>
    </row>
    <row r="596" spans="1:12" ht="30" customHeight="1" outlineLevel="2" x14ac:dyDescent="0.2">
      <c r="A596" s="12" t="s">
        <v>1361</v>
      </c>
      <c r="B596" s="18" t="s">
        <v>1362</v>
      </c>
      <c r="C596" s="12" t="s">
        <v>13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2.2258E-2</v>
      </c>
      <c r="J596" s="13">
        <v>2.2258E-2</v>
      </c>
      <c r="K596" s="13">
        <v>2.2258E-2</v>
      </c>
      <c r="L596" s="7">
        <v>3</v>
      </c>
    </row>
    <row r="597" spans="1:12" ht="30" customHeight="1" outlineLevel="2" x14ac:dyDescent="0.2">
      <c r="A597" s="12" t="s">
        <v>1363</v>
      </c>
      <c r="B597" s="18" t="s">
        <v>1364</v>
      </c>
      <c r="C597" s="12" t="s">
        <v>13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1.3823E-2</v>
      </c>
      <c r="J597" s="13">
        <v>1.3823E-2</v>
      </c>
      <c r="K597" s="13">
        <v>1.3823E-2</v>
      </c>
      <c r="L597" s="7">
        <v>3</v>
      </c>
    </row>
    <row r="598" spans="1:12" ht="30" customHeight="1" outlineLevel="2" x14ac:dyDescent="0.2">
      <c r="A598" s="12" t="s">
        <v>1365</v>
      </c>
      <c r="B598" s="18" t="s">
        <v>1366</v>
      </c>
      <c r="C598" s="12" t="s">
        <v>13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4.4320000000000002E-3</v>
      </c>
      <c r="J598" s="13">
        <v>4.4320000000000002E-3</v>
      </c>
      <c r="K598" s="13">
        <v>4.4320000000000002E-3</v>
      </c>
      <c r="L598" s="7">
        <v>3</v>
      </c>
    </row>
    <row r="599" spans="1:12" ht="30" customHeight="1" outlineLevel="2" x14ac:dyDescent="0.2">
      <c r="A599" s="12" t="s">
        <v>1367</v>
      </c>
      <c r="B599" s="18" t="s">
        <v>1368</v>
      </c>
      <c r="C599" s="12" t="s">
        <v>13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3.5603000000000003E-2</v>
      </c>
      <c r="J599" s="13">
        <v>3.5603000000000003E-2</v>
      </c>
      <c r="K599" s="13">
        <v>3.5603000000000003E-2</v>
      </c>
      <c r="L599" s="7">
        <v>3</v>
      </c>
    </row>
    <row r="600" spans="1:12" ht="30" customHeight="1" outlineLevel="2" x14ac:dyDescent="0.2">
      <c r="A600" s="12" t="s">
        <v>1369</v>
      </c>
      <c r="B600" s="18" t="s">
        <v>1370</v>
      </c>
      <c r="C600" s="12" t="s">
        <v>13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8.3600000000000005E-4</v>
      </c>
      <c r="J600" s="13">
        <v>8.3600000000000005E-4</v>
      </c>
      <c r="K600" s="13">
        <v>8.3600000000000005E-4</v>
      </c>
      <c r="L600" s="7">
        <v>3</v>
      </c>
    </row>
    <row r="601" spans="1:12" ht="30" customHeight="1" outlineLevel="2" x14ac:dyDescent="0.2">
      <c r="A601" s="12" t="s">
        <v>1371</v>
      </c>
      <c r="B601" s="18" t="s">
        <v>1372</v>
      </c>
      <c r="C601" s="12" t="s">
        <v>13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1.1051E-2</v>
      </c>
      <c r="J601" s="13">
        <v>1.1051E-2</v>
      </c>
      <c r="K601" s="13">
        <v>1.1051E-2</v>
      </c>
      <c r="L601" s="7">
        <v>3</v>
      </c>
    </row>
    <row r="602" spans="1:12" ht="30" customHeight="1" outlineLevel="2" x14ac:dyDescent="0.2">
      <c r="A602" s="12" t="s">
        <v>1373</v>
      </c>
      <c r="B602" s="18" t="s">
        <v>1374</v>
      </c>
      <c r="C602" s="12" t="s">
        <v>13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6.9170000000000004E-3</v>
      </c>
      <c r="J602" s="13">
        <v>6.9170000000000004E-3</v>
      </c>
      <c r="K602" s="13">
        <v>6.9170000000000004E-3</v>
      </c>
      <c r="L602" s="7">
        <v>3</v>
      </c>
    </row>
    <row r="603" spans="1:12" ht="30" customHeight="1" outlineLevel="2" x14ac:dyDescent="0.2">
      <c r="A603" s="12" t="s">
        <v>1375</v>
      </c>
      <c r="B603" s="18" t="s">
        <v>1376</v>
      </c>
      <c r="C603" s="12" t="s">
        <v>13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3.0047999999999998E-2</v>
      </c>
      <c r="J603" s="13">
        <v>3.0047999999999998E-2</v>
      </c>
      <c r="K603" s="13">
        <v>3.0047999999999998E-2</v>
      </c>
      <c r="L603" s="7">
        <v>3</v>
      </c>
    </row>
    <row r="604" spans="1:12" ht="30" customHeight="1" outlineLevel="2" x14ac:dyDescent="0.2">
      <c r="A604" s="12" t="s">
        <v>1377</v>
      </c>
      <c r="B604" s="18" t="s">
        <v>1378</v>
      </c>
      <c r="C604" s="12" t="s">
        <v>13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6.5469999999999999E-3</v>
      </c>
      <c r="J604" s="13">
        <v>6.5469999999999999E-3</v>
      </c>
      <c r="K604" s="13">
        <v>6.5469999999999999E-3</v>
      </c>
      <c r="L604" s="7">
        <v>3</v>
      </c>
    </row>
    <row r="605" spans="1:12" ht="30" customHeight="1" outlineLevel="2" x14ac:dyDescent="0.2">
      <c r="A605" s="12" t="s">
        <v>1379</v>
      </c>
      <c r="B605" s="18" t="s">
        <v>1380</v>
      </c>
      <c r="C605" s="12" t="s">
        <v>13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8.4939999999999998E-3</v>
      </c>
      <c r="J605" s="13">
        <v>8.4939999999999998E-3</v>
      </c>
      <c r="K605" s="13">
        <v>8.4939999999999998E-3</v>
      </c>
      <c r="L605" s="7">
        <v>3</v>
      </c>
    </row>
    <row r="606" spans="1:12" ht="30" customHeight="1" outlineLevel="2" x14ac:dyDescent="0.2">
      <c r="A606" s="12" t="s">
        <v>1381</v>
      </c>
      <c r="B606" s="18" t="s">
        <v>1382</v>
      </c>
      <c r="C606" s="12" t="s">
        <v>13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1.1421000000000001E-2</v>
      </c>
      <c r="J606" s="13">
        <v>1.1421000000000001E-2</v>
      </c>
      <c r="K606" s="13">
        <v>1.1421000000000001E-2</v>
      </c>
      <c r="L606" s="7">
        <v>3</v>
      </c>
    </row>
    <row r="607" spans="1:12" ht="30" customHeight="1" outlineLevel="2" x14ac:dyDescent="0.2">
      <c r="A607" s="12" t="s">
        <v>1383</v>
      </c>
      <c r="B607" s="18" t="s">
        <v>1384</v>
      </c>
      <c r="C607" s="12" t="s">
        <v>13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1.7538999999999999E-2</v>
      </c>
      <c r="J607" s="13">
        <v>1.7538999999999999E-2</v>
      </c>
      <c r="K607" s="13">
        <v>1.7538999999999999E-2</v>
      </c>
      <c r="L607" s="7">
        <v>3</v>
      </c>
    </row>
    <row r="608" spans="1:12" ht="30" customHeight="1" outlineLevel="2" x14ac:dyDescent="0.2">
      <c r="A608" s="12" t="s">
        <v>1385</v>
      </c>
      <c r="B608" s="18" t="s">
        <v>1386</v>
      </c>
      <c r="C608" s="12" t="s">
        <v>13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8.8626999999999997E-2</v>
      </c>
      <c r="J608" s="13">
        <v>8.8626999999999997E-2</v>
      </c>
      <c r="K608" s="13">
        <v>8.8626999999999997E-2</v>
      </c>
      <c r="L608" s="7">
        <v>3</v>
      </c>
    </row>
    <row r="609" spans="1:12" ht="30" customHeight="1" outlineLevel="2" x14ac:dyDescent="0.2">
      <c r="A609" s="12" t="s">
        <v>1387</v>
      </c>
      <c r="B609" s="18" t="s">
        <v>1388</v>
      </c>
      <c r="C609" s="12" t="s">
        <v>13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1.5997000000000001E-2</v>
      </c>
      <c r="J609" s="13">
        <v>1.5997000000000001E-2</v>
      </c>
      <c r="K609" s="13">
        <v>1.5997000000000001E-2</v>
      </c>
      <c r="L609" s="7">
        <v>3</v>
      </c>
    </row>
    <row r="610" spans="1:12" ht="30" customHeight="1" outlineLevel="2" x14ac:dyDescent="0.2">
      <c r="A610" s="12" t="s">
        <v>1389</v>
      </c>
      <c r="B610" s="18" t="s">
        <v>1390</v>
      </c>
      <c r="C610" s="12" t="s">
        <v>13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7.8609999999999999E-3</v>
      </c>
      <c r="J610" s="13">
        <v>7.8609999999999999E-3</v>
      </c>
      <c r="K610" s="13">
        <v>7.8609999999999999E-3</v>
      </c>
      <c r="L610" s="7">
        <v>3</v>
      </c>
    </row>
    <row r="611" spans="1:12" ht="30" customHeight="1" outlineLevel="2" x14ac:dyDescent="0.2">
      <c r="A611" s="12" t="s">
        <v>1391</v>
      </c>
      <c r="B611" s="18" t="s">
        <v>1392</v>
      </c>
      <c r="C611" s="12" t="s">
        <v>13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1.7825000000000001E-2</v>
      </c>
      <c r="J611" s="13">
        <v>1.7825000000000001E-2</v>
      </c>
      <c r="K611" s="13">
        <v>1.7825000000000001E-2</v>
      </c>
      <c r="L611" s="7">
        <v>3</v>
      </c>
    </row>
    <row r="612" spans="1:12" ht="30" customHeight="1" outlineLevel="2" x14ac:dyDescent="0.2">
      <c r="A612" s="12" t="s">
        <v>1393</v>
      </c>
      <c r="B612" s="18" t="s">
        <v>1394</v>
      </c>
      <c r="C612" s="12" t="s">
        <v>13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3.4759999999999999E-3</v>
      </c>
      <c r="J612" s="13">
        <v>3.4759999999999999E-3</v>
      </c>
      <c r="K612" s="13">
        <v>3.4759999999999999E-3</v>
      </c>
      <c r="L612" s="7">
        <v>3</v>
      </c>
    </row>
    <row r="613" spans="1:12" ht="30" customHeight="1" outlineLevel="2" x14ac:dyDescent="0.2">
      <c r="A613" s="12" t="s">
        <v>1395</v>
      </c>
      <c r="B613" s="18" t="s">
        <v>1396</v>
      </c>
      <c r="C613" s="12" t="s">
        <v>13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1.8374999999999999E-2</v>
      </c>
      <c r="J613" s="13">
        <v>1.8374999999999999E-2</v>
      </c>
      <c r="K613" s="13">
        <v>1.8374999999999999E-2</v>
      </c>
      <c r="L613" s="7">
        <v>3</v>
      </c>
    </row>
    <row r="614" spans="1:12" ht="30" customHeight="1" outlineLevel="2" x14ac:dyDescent="0.2">
      <c r="A614" s="12" t="s">
        <v>1397</v>
      </c>
      <c r="B614" s="18" t="s">
        <v>1398</v>
      </c>
      <c r="C614" s="12" t="s">
        <v>13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3.3273999999999998E-2</v>
      </c>
      <c r="J614" s="13">
        <v>3.3273999999999998E-2</v>
      </c>
      <c r="K614" s="13">
        <v>3.3273999999999998E-2</v>
      </c>
      <c r="L614" s="7">
        <v>3</v>
      </c>
    </row>
    <row r="615" spans="1:12" ht="30" customHeight="1" outlineLevel="2" x14ac:dyDescent="0.2">
      <c r="A615" s="12" t="s">
        <v>1399</v>
      </c>
      <c r="B615" s="18" t="s">
        <v>1400</v>
      </c>
      <c r="C615" s="12" t="s">
        <v>13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2.3692000000000001E-2</v>
      </c>
      <c r="J615" s="13">
        <v>2.3692000000000001E-2</v>
      </c>
      <c r="K615" s="13">
        <v>2.3692000000000001E-2</v>
      </c>
      <c r="L615" s="7">
        <v>3</v>
      </c>
    </row>
    <row r="616" spans="1:12" ht="30" customHeight="1" outlineLevel="2" x14ac:dyDescent="0.2">
      <c r="A616" s="12" t="s">
        <v>1401</v>
      </c>
      <c r="B616" s="18" t="s">
        <v>1402</v>
      </c>
      <c r="C616" s="12" t="s">
        <v>13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3.1600999999999997E-2</v>
      </c>
      <c r="J616" s="13">
        <v>3.1600999999999997E-2</v>
      </c>
      <c r="K616" s="13">
        <v>3.1600999999999997E-2</v>
      </c>
      <c r="L616" s="7">
        <v>3</v>
      </c>
    </row>
    <row r="617" spans="1:12" ht="30" customHeight="1" outlineLevel="2" x14ac:dyDescent="0.2">
      <c r="A617" s="12" t="s">
        <v>1403</v>
      </c>
      <c r="B617" s="18" t="s">
        <v>1404</v>
      </c>
      <c r="C617" s="12" t="s">
        <v>13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2.8041E-2</v>
      </c>
      <c r="J617" s="13">
        <v>2.8041E-2</v>
      </c>
      <c r="K617" s="13">
        <v>2.8041E-2</v>
      </c>
      <c r="L617" s="7">
        <v>3</v>
      </c>
    </row>
    <row r="618" spans="1:12" ht="30" customHeight="1" outlineLevel="2" x14ac:dyDescent="0.2">
      <c r="A618" s="12" t="s">
        <v>1405</v>
      </c>
      <c r="B618" s="18" t="s">
        <v>1406</v>
      </c>
      <c r="C618" s="12" t="s">
        <v>13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3.5937999999999998E-2</v>
      </c>
      <c r="J618" s="13">
        <v>3.5937999999999998E-2</v>
      </c>
      <c r="K618" s="13">
        <v>3.5937999999999998E-2</v>
      </c>
      <c r="L618" s="7">
        <v>3</v>
      </c>
    </row>
    <row r="619" spans="1:12" ht="30" customHeight="1" outlineLevel="2" x14ac:dyDescent="0.2">
      <c r="A619" s="12" t="s">
        <v>1407</v>
      </c>
      <c r="B619" s="18" t="s">
        <v>1408</v>
      </c>
      <c r="C619" s="12" t="s">
        <v>13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4.2424999999999997E-2</v>
      </c>
      <c r="J619" s="13">
        <v>4.2424999999999997E-2</v>
      </c>
      <c r="K619" s="13">
        <v>4.2424999999999997E-2</v>
      </c>
      <c r="L619" s="7">
        <v>3</v>
      </c>
    </row>
    <row r="620" spans="1:12" ht="30" customHeight="1" outlineLevel="2" x14ac:dyDescent="0.2">
      <c r="A620" s="12" t="s">
        <v>1409</v>
      </c>
      <c r="B620" s="18" t="s">
        <v>1410</v>
      </c>
      <c r="C620" s="12" t="s">
        <v>13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9.7337000000000007E-2</v>
      </c>
      <c r="J620" s="13">
        <v>9.7337000000000007E-2</v>
      </c>
      <c r="K620" s="13">
        <v>9.7337000000000007E-2</v>
      </c>
      <c r="L620" s="7">
        <v>3</v>
      </c>
    </row>
    <row r="621" spans="1:12" ht="30" customHeight="1" outlineLevel="2" x14ac:dyDescent="0.2">
      <c r="A621" s="12" t="s">
        <v>1411</v>
      </c>
      <c r="B621" s="18" t="s">
        <v>1412</v>
      </c>
      <c r="C621" s="12" t="s">
        <v>13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5.4564000000000001E-2</v>
      </c>
      <c r="J621" s="13">
        <v>5.4564000000000001E-2</v>
      </c>
      <c r="K621" s="13">
        <v>5.4564000000000001E-2</v>
      </c>
      <c r="L621" s="7">
        <v>3</v>
      </c>
    </row>
    <row r="622" spans="1:12" ht="30" customHeight="1" outlineLevel="2" x14ac:dyDescent="0.2">
      <c r="A622" s="12" t="s">
        <v>1413</v>
      </c>
      <c r="B622" s="18" t="s">
        <v>1414</v>
      </c>
      <c r="C622" s="12" t="s">
        <v>13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1.0203E-2</v>
      </c>
      <c r="J622" s="13">
        <v>1.0203E-2</v>
      </c>
      <c r="K622" s="13">
        <v>1.0203E-2</v>
      </c>
      <c r="L622" s="7">
        <v>3</v>
      </c>
    </row>
    <row r="623" spans="1:12" ht="30" customHeight="1" outlineLevel="2" x14ac:dyDescent="0.2">
      <c r="A623" s="12" t="s">
        <v>1415</v>
      </c>
      <c r="B623" s="18" t="s">
        <v>1416</v>
      </c>
      <c r="C623" s="12" t="s">
        <v>13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1.2926999999999999E-2</v>
      </c>
      <c r="J623" s="13">
        <v>1.2926999999999999E-2</v>
      </c>
      <c r="K623" s="13">
        <v>1.2926999999999999E-2</v>
      </c>
      <c r="L623" s="7">
        <v>3</v>
      </c>
    </row>
    <row r="624" spans="1:12" ht="30" customHeight="1" outlineLevel="2" x14ac:dyDescent="0.2">
      <c r="A624" s="12" t="s">
        <v>1417</v>
      </c>
      <c r="B624" s="18" t="s">
        <v>1418</v>
      </c>
      <c r="C624" s="12" t="s">
        <v>13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2.6834E-2</v>
      </c>
      <c r="J624" s="13">
        <v>2.6834E-2</v>
      </c>
      <c r="K624" s="13">
        <v>2.6834E-2</v>
      </c>
      <c r="L624" s="7">
        <v>3</v>
      </c>
    </row>
    <row r="625" spans="1:12" ht="30" customHeight="1" outlineLevel="2" x14ac:dyDescent="0.2">
      <c r="A625" s="12" t="s">
        <v>1419</v>
      </c>
      <c r="B625" s="18" t="s">
        <v>1420</v>
      </c>
      <c r="C625" s="12" t="s">
        <v>13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3.5459999999999998E-2</v>
      </c>
      <c r="J625" s="13">
        <v>3.5459999999999998E-2</v>
      </c>
      <c r="K625" s="13">
        <v>3.5459999999999998E-2</v>
      </c>
      <c r="L625" s="7">
        <v>3</v>
      </c>
    </row>
    <row r="626" spans="1:12" ht="30" customHeight="1" outlineLevel="2" x14ac:dyDescent="0.2">
      <c r="A626" s="12" t="s">
        <v>1421</v>
      </c>
      <c r="B626" s="18" t="s">
        <v>1422</v>
      </c>
      <c r="C626" s="12" t="s">
        <v>13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3.7157000000000003E-2</v>
      </c>
      <c r="J626" s="13">
        <v>3.7157000000000003E-2</v>
      </c>
      <c r="K626" s="13">
        <v>3.7157000000000003E-2</v>
      </c>
      <c r="L626" s="7">
        <v>3</v>
      </c>
    </row>
    <row r="627" spans="1:12" ht="30" customHeight="1" outlineLevel="2" x14ac:dyDescent="0.2">
      <c r="A627" s="12" t="s">
        <v>1423</v>
      </c>
      <c r="B627" s="18" t="s">
        <v>1424</v>
      </c>
      <c r="C627" s="12" t="s">
        <v>13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1.1723000000000001E-2</v>
      </c>
      <c r="J627" s="13">
        <v>1.1723000000000001E-2</v>
      </c>
      <c r="K627" s="13">
        <v>1.1723000000000001E-2</v>
      </c>
      <c r="L627" s="7">
        <v>3</v>
      </c>
    </row>
    <row r="628" spans="1:12" ht="30" customHeight="1" outlineLevel="2" x14ac:dyDescent="0.2">
      <c r="A628" s="12" t="s">
        <v>1425</v>
      </c>
      <c r="B628" s="18" t="s">
        <v>1426</v>
      </c>
      <c r="C628" s="12" t="s">
        <v>13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1.3823E-2</v>
      </c>
      <c r="J628" s="13">
        <v>1.3823E-2</v>
      </c>
      <c r="K628" s="13">
        <v>1.3823E-2</v>
      </c>
      <c r="L628" s="7">
        <v>3</v>
      </c>
    </row>
    <row r="629" spans="1:12" ht="30" customHeight="1" outlineLevel="2" x14ac:dyDescent="0.2">
      <c r="A629" s="12" t="s">
        <v>1427</v>
      </c>
      <c r="B629" s="18" t="s">
        <v>1428</v>
      </c>
      <c r="C629" s="12" t="s">
        <v>13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1.3823E-2</v>
      </c>
      <c r="J629" s="13">
        <v>1.3823E-2</v>
      </c>
      <c r="K629" s="13">
        <v>1.3823E-2</v>
      </c>
      <c r="L629" s="7">
        <v>3</v>
      </c>
    </row>
    <row r="630" spans="1:12" ht="30" customHeight="1" outlineLevel="2" x14ac:dyDescent="0.2">
      <c r="A630" s="12" t="s">
        <v>1429</v>
      </c>
      <c r="B630" s="18" t="s">
        <v>1430</v>
      </c>
      <c r="C630" s="12" t="s">
        <v>13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5.7036999999999997E-2</v>
      </c>
      <c r="J630" s="13">
        <v>5.7036999999999997E-2</v>
      </c>
      <c r="K630" s="13">
        <v>5.7036999999999997E-2</v>
      </c>
      <c r="L630" s="7">
        <v>3</v>
      </c>
    </row>
    <row r="631" spans="1:12" ht="30" customHeight="1" outlineLevel="2" x14ac:dyDescent="0.2">
      <c r="A631" s="12" t="s">
        <v>1431</v>
      </c>
      <c r="B631" s="18" t="s">
        <v>1432</v>
      </c>
      <c r="C631" s="12" t="s">
        <v>13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5.0083999999999997E-2</v>
      </c>
      <c r="J631" s="13">
        <v>5.0083999999999997E-2</v>
      </c>
      <c r="K631" s="13">
        <v>5.0083999999999997E-2</v>
      </c>
      <c r="L631" s="7">
        <v>3</v>
      </c>
    </row>
    <row r="632" spans="1:12" ht="30" customHeight="1" outlineLevel="2" x14ac:dyDescent="0.2">
      <c r="A632" s="12" t="s">
        <v>1433</v>
      </c>
      <c r="B632" s="18" t="s">
        <v>1434</v>
      </c>
      <c r="C632" s="12" t="s">
        <v>13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9.3799999999999994E-2</v>
      </c>
      <c r="J632" s="13">
        <v>9.3799999999999994E-2</v>
      </c>
      <c r="K632" s="13">
        <v>9.3799999999999994E-2</v>
      </c>
      <c r="L632" s="7">
        <v>3</v>
      </c>
    </row>
    <row r="633" spans="1:12" ht="30" customHeight="1" outlineLevel="2" x14ac:dyDescent="0.2">
      <c r="A633" s="12" t="s">
        <v>1435</v>
      </c>
      <c r="B633" s="18" t="s">
        <v>1436</v>
      </c>
      <c r="C633" s="12" t="s">
        <v>13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1.2126E-2</v>
      </c>
      <c r="J633" s="13">
        <v>1.2126E-2</v>
      </c>
      <c r="K633" s="13">
        <v>1.2126E-2</v>
      </c>
      <c r="L633" s="7">
        <v>3</v>
      </c>
    </row>
    <row r="634" spans="1:12" ht="30" customHeight="1" outlineLevel="2" x14ac:dyDescent="0.2">
      <c r="A634" s="12" t="s">
        <v>1437</v>
      </c>
      <c r="B634" s="18" t="s">
        <v>1438</v>
      </c>
      <c r="C634" s="12" t="s">
        <v>13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1.745E-3</v>
      </c>
      <c r="J634" s="13">
        <v>1.745E-3</v>
      </c>
      <c r="K634" s="13">
        <v>1.745E-3</v>
      </c>
      <c r="L634" s="7">
        <v>3</v>
      </c>
    </row>
    <row r="635" spans="1:12" ht="30" customHeight="1" outlineLevel="2" x14ac:dyDescent="0.2">
      <c r="A635" s="12" t="s">
        <v>1439</v>
      </c>
      <c r="B635" s="18" t="s">
        <v>1440</v>
      </c>
      <c r="C635" s="12" t="s">
        <v>13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1.3237000000000001E-2</v>
      </c>
      <c r="J635" s="13">
        <v>1.3237000000000001E-2</v>
      </c>
      <c r="K635" s="13">
        <v>1.3237000000000001E-2</v>
      </c>
      <c r="L635" s="7">
        <v>3</v>
      </c>
    </row>
    <row r="636" spans="1:12" ht="30" customHeight="1" outlineLevel="2" x14ac:dyDescent="0.2">
      <c r="A636" s="12" t="s">
        <v>1441</v>
      </c>
      <c r="B636" s="18" t="s">
        <v>1442</v>
      </c>
      <c r="C636" s="12" t="s">
        <v>13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6.6039999999999996E-3</v>
      </c>
      <c r="J636" s="13">
        <v>6.6039999999999996E-3</v>
      </c>
      <c r="K636" s="13">
        <v>6.6039999999999996E-3</v>
      </c>
      <c r="L636" s="7">
        <v>3</v>
      </c>
    </row>
    <row r="637" spans="1:12" ht="30" customHeight="1" outlineLevel="2" x14ac:dyDescent="0.2">
      <c r="A637" s="12" t="s">
        <v>1443</v>
      </c>
      <c r="B637" s="18" t="s">
        <v>1444</v>
      </c>
      <c r="C637" s="12" t="s">
        <v>13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1.5132E-2</v>
      </c>
      <c r="J637" s="13">
        <v>1.5132E-2</v>
      </c>
      <c r="K637" s="13">
        <v>1.5132E-2</v>
      </c>
      <c r="L637" s="7">
        <v>3</v>
      </c>
    </row>
    <row r="638" spans="1:12" ht="30" customHeight="1" outlineLevel="2" x14ac:dyDescent="0.2">
      <c r="A638" s="12" t="s">
        <v>1445</v>
      </c>
      <c r="B638" s="18" t="s">
        <v>1446</v>
      </c>
      <c r="C638" s="12" t="s">
        <v>13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1.5132E-2</v>
      </c>
      <c r="J638" s="13">
        <v>1.5132E-2</v>
      </c>
      <c r="K638" s="13">
        <v>1.5132E-2</v>
      </c>
      <c r="L638" s="7">
        <v>3</v>
      </c>
    </row>
    <row r="639" spans="1:12" ht="30" customHeight="1" outlineLevel="2" x14ac:dyDescent="0.2">
      <c r="A639" s="12" t="s">
        <v>1447</v>
      </c>
      <c r="B639" s="18" t="s">
        <v>1448</v>
      </c>
      <c r="C639" s="12" t="s">
        <v>13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1.5132E-2</v>
      </c>
      <c r="J639" s="13">
        <v>1.5132E-2</v>
      </c>
      <c r="K639" s="13">
        <v>1.5132E-2</v>
      </c>
      <c r="L639" s="7">
        <v>3</v>
      </c>
    </row>
    <row r="640" spans="1:12" ht="30" customHeight="1" outlineLevel="2" x14ac:dyDescent="0.2">
      <c r="A640" s="12" t="s">
        <v>1449</v>
      </c>
      <c r="B640" s="18" t="s">
        <v>1450</v>
      </c>
      <c r="C640" s="12" t="s">
        <v>13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1.5132E-2</v>
      </c>
      <c r="J640" s="13">
        <v>1.5132E-2</v>
      </c>
      <c r="K640" s="13">
        <v>1.5132E-2</v>
      </c>
      <c r="L640" s="7">
        <v>3</v>
      </c>
    </row>
    <row r="641" spans="1:12" ht="30" customHeight="1" outlineLevel="2" x14ac:dyDescent="0.2">
      <c r="A641" s="12" t="s">
        <v>1451</v>
      </c>
      <c r="B641" s="18" t="s">
        <v>1452</v>
      </c>
      <c r="C641" s="12" t="s">
        <v>13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1.5132E-2</v>
      </c>
      <c r="J641" s="13">
        <v>1.5132E-2</v>
      </c>
      <c r="K641" s="13">
        <v>1.5132E-2</v>
      </c>
      <c r="L641" s="7">
        <v>3</v>
      </c>
    </row>
    <row r="642" spans="1:12" ht="30" customHeight="1" outlineLevel="2" x14ac:dyDescent="0.2">
      <c r="A642" s="12" t="s">
        <v>1453</v>
      </c>
      <c r="B642" s="18" t="s">
        <v>1454</v>
      </c>
      <c r="C642" s="12" t="s">
        <v>13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4.6360000000000004E-3</v>
      </c>
      <c r="J642" s="13">
        <v>4.6360000000000004E-3</v>
      </c>
      <c r="K642" s="13">
        <v>4.6360000000000004E-3</v>
      </c>
      <c r="L642" s="7">
        <v>3</v>
      </c>
    </row>
    <row r="643" spans="1:12" ht="30" customHeight="1" outlineLevel="2" x14ac:dyDescent="0.2">
      <c r="A643" s="12" t="s">
        <v>1455</v>
      </c>
      <c r="B643" s="18" t="s">
        <v>1456</v>
      </c>
      <c r="C643" s="12" t="s">
        <v>13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3.6979999999999999E-3</v>
      </c>
      <c r="J643" s="13">
        <v>3.6979999999999999E-3</v>
      </c>
      <c r="K643" s="13">
        <v>3.6979999999999999E-3</v>
      </c>
      <c r="L643" s="7">
        <v>3</v>
      </c>
    </row>
    <row r="644" spans="1:12" ht="30" customHeight="1" outlineLevel="2" x14ac:dyDescent="0.2">
      <c r="A644" s="12" t="s">
        <v>1457</v>
      </c>
      <c r="B644" s="18" t="s">
        <v>1458</v>
      </c>
      <c r="C644" s="12" t="s">
        <v>13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4.1669999999999997E-3</v>
      </c>
      <c r="J644" s="13">
        <v>4.1669999999999997E-3</v>
      </c>
      <c r="K644" s="13">
        <v>4.1669999999999997E-3</v>
      </c>
      <c r="L644" s="7">
        <v>3</v>
      </c>
    </row>
    <row r="645" spans="1:12" ht="30" customHeight="1" outlineLevel="1" x14ac:dyDescent="0.25">
      <c r="A645" s="10" t="s">
        <v>1459</v>
      </c>
      <c r="B645" s="17" t="s">
        <v>1460</v>
      </c>
      <c r="C645" s="10" t="s">
        <v>13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0.60909899999999995</v>
      </c>
      <c r="J645" s="11">
        <v>0.60909899999999995</v>
      </c>
      <c r="K645" s="11">
        <v>0.60909899999999995</v>
      </c>
      <c r="L645" s="6">
        <v>2</v>
      </c>
    </row>
    <row r="646" spans="1:12" ht="30" customHeight="1" outlineLevel="2" x14ac:dyDescent="0.2">
      <c r="A646" s="12" t="s">
        <v>1461</v>
      </c>
      <c r="B646" s="18" t="s">
        <v>1462</v>
      </c>
      <c r="C646" s="12" t="s">
        <v>13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1.8367999999999999E-2</v>
      </c>
      <c r="J646" s="13">
        <v>1.8367999999999999E-2</v>
      </c>
      <c r="K646" s="13">
        <v>1.8367999999999999E-2</v>
      </c>
      <c r="L646" s="7">
        <v>3</v>
      </c>
    </row>
    <row r="647" spans="1:12" ht="30" customHeight="1" outlineLevel="2" x14ac:dyDescent="0.2">
      <c r="A647" s="12" t="s">
        <v>1463</v>
      </c>
      <c r="B647" s="18" t="s">
        <v>1464</v>
      </c>
      <c r="C647" s="12" t="s">
        <v>13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3.8440000000000002E-3</v>
      </c>
      <c r="J647" s="13">
        <v>3.8440000000000002E-3</v>
      </c>
      <c r="K647" s="13">
        <v>3.8440000000000002E-3</v>
      </c>
      <c r="L647" s="7">
        <v>3</v>
      </c>
    </row>
    <row r="648" spans="1:12" ht="30" customHeight="1" outlineLevel="2" x14ac:dyDescent="0.2">
      <c r="A648" s="12" t="s">
        <v>1465</v>
      </c>
      <c r="B648" s="18" t="s">
        <v>1466</v>
      </c>
      <c r="C648" s="12" t="s">
        <v>13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7.5517000000000001E-2</v>
      </c>
      <c r="J648" s="13">
        <v>7.5517000000000001E-2</v>
      </c>
      <c r="K648" s="13">
        <v>7.5517000000000001E-2</v>
      </c>
      <c r="L648" s="7">
        <v>3</v>
      </c>
    </row>
    <row r="649" spans="1:12" ht="30" customHeight="1" outlineLevel="2" x14ac:dyDescent="0.2">
      <c r="A649" s="12" t="s">
        <v>1467</v>
      </c>
      <c r="B649" s="18" t="s">
        <v>1468</v>
      </c>
      <c r="C649" s="12" t="s">
        <v>13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2.7283999999999999E-2</v>
      </c>
      <c r="J649" s="13">
        <v>2.7283999999999999E-2</v>
      </c>
      <c r="K649" s="13">
        <v>2.7283999999999999E-2</v>
      </c>
      <c r="L649" s="7">
        <v>3</v>
      </c>
    </row>
    <row r="650" spans="1:12" ht="30" customHeight="1" outlineLevel="2" x14ac:dyDescent="0.2">
      <c r="A650" s="12" t="s">
        <v>1469</v>
      </c>
      <c r="B650" s="18" t="s">
        <v>1470</v>
      </c>
      <c r="C650" s="12" t="s">
        <v>13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2.9536E-2</v>
      </c>
      <c r="J650" s="13">
        <v>2.9536E-2</v>
      </c>
      <c r="K650" s="13">
        <v>2.9536E-2</v>
      </c>
      <c r="L650" s="7">
        <v>3</v>
      </c>
    </row>
    <row r="651" spans="1:12" ht="30" customHeight="1" outlineLevel="2" x14ac:dyDescent="0.2">
      <c r="A651" s="12" t="s">
        <v>1471</v>
      </c>
      <c r="B651" s="18" t="s">
        <v>1472</v>
      </c>
      <c r="C651" s="12" t="s">
        <v>13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1.3246000000000001E-2</v>
      </c>
      <c r="J651" s="13">
        <v>1.3246000000000001E-2</v>
      </c>
      <c r="K651" s="13">
        <v>1.3246000000000001E-2</v>
      </c>
      <c r="L651" s="7">
        <v>3</v>
      </c>
    </row>
    <row r="652" spans="1:12" ht="30" customHeight="1" outlineLevel="2" x14ac:dyDescent="0.2">
      <c r="A652" s="12" t="s">
        <v>1473</v>
      </c>
      <c r="B652" s="18" t="s">
        <v>1474</v>
      </c>
      <c r="C652" s="12" t="s">
        <v>13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2.2213E-2</v>
      </c>
      <c r="J652" s="13">
        <v>2.2213E-2</v>
      </c>
      <c r="K652" s="13">
        <v>2.2213E-2</v>
      </c>
      <c r="L652" s="7">
        <v>3</v>
      </c>
    </row>
    <row r="653" spans="1:12" ht="30" customHeight="1" outlineLevel="2" x14ac:dyDescent="0.2">
      <c r="A653" s="12" t="s">
        <v>1475</v>
      </c>
      <c r="B653" s="18" t="s">
        <v>1476</v>
      </c>
      <c r="C653" s="12" t="s">
        <v>13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1.8987E-2</v>
      </c>
      <c r="J653" s="13">
        <v>1.8987E-2</v>
      </c>
      <c r="K653" s="13">
        <v>1.8987E-2</v>
      </c>
      <c r="L653" s="7">
        <v>3</v>
      </c>
    </row>
    <row r="654" spans="1:12" ht="30" customHeight="1" outlineLevel="2" x14ac:dyDescent="0.2">
      <c r="A654" s="12" t="s">
        <v>1477</v>
      </c>
      <c r="B654" s="18" t="s">
        <v>1478</v>
      </c>
      <c r="C654" s="12" t="s">
        <v>13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1.8987E-2</v>
      </c>
      <c r="J654" s="13">
        <v>1.8987E-2</v>
      </c>
      <c r="K654" s="13">
        <v>1.8987E-2</v>
      </c>
      <c r="L654" s="7">
        <v>3</v>
      </c>
    </row>
    <row r="655" spans="1:12" ht="30" customHeight="1" outlineLevel="2" x14ac:dyDescent="0.2">
      <c r="A655" s="12" t="s">
        <v>1479</v>
      </c>
      <c r="B655" s="18" t="s">
        <v>1480</v>
      </c>
      <c r="C655" s="12" t="s">
        <v>13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1.3292999999999999E-2</v>
      </c>
      <c r="J655" s="13">
        <v>1.3292999999999999E-2</v>
      </c>
      <c r="K655" s="13">
        <v>1.3292999999999999E-2</v>
      </c>
      <c r="L655" s="7">
        <v>3</v>
      </c>
    </row>
    <row r="656" spans="1:12" ht="30" customHeight="1" outlineLevel="2" x14ac:dyDescent="0.2">
      <c r="A656" s="12" t="s">
        <v>1481</v>
      </c>
      <c r="B656" s="18" t="s">
        <v>1482</v>
      </c>
      <c r="C656" s="12" t="s">
        <v>13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9.6480000000000003E-3</v>
      </c>
      <c r="J656" s="13">
        <v>9.6480000000000003E-3</v>
      </c>
      <c r="K656" s="13">
        <v>9.6480000000000003E-3</v>
      </c>
      <c r="L656" s="7">
        <v>3</v>
      </c>
    </row>
    <row r="657" spans="1:12" ht="30" customHeight="1" outlineLevel="2" x14ac:dyDescent="0.2">
      <c r="A657" s="12" t="s">
        <v>1483</v>
      </c>
      <c r="B657" s="18" t="s">
        <v>1484</v>
      </c>
      <c r="C657" s="12" t="s">
        <v>13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2.8497999999999999E-2</v>
      </c>
      <c r="J657" s="13">
        <v>2.8497999999999999E-2</v>
      </c>
      <c r="K657" s="13">
        <v>2.8497999999999999E-2</v>
      </c>
      <c r="L657" s="7">
        <v>3</v>
      </c>
    </row>
    <row r="658" spans="1:12" ht="30" customHeight="1" outlineLevel="2" x14ac:dyDescent="0.2">
      <c r="A658" s="12" t="s">
        <v>1485</v>
      </c>
      <c r="B658" s="18" t="s">
        <v>1486</v>
      </c>
      <c r="C658" s="12" t="s">
        <v>13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9.9699999999999997E-3</v>
      </c>
      <c r="J658" s="13">
        <v>9.9699999999999997E-3</v>
      </c>
      <c r="K658" s="13">
        <v>9.9699999999999997E-3</v>
      </c>
      <c r="L658" s="7">
        <v>3</v>
      </c>
    </row>
    <row r="659" spans="1:12" ht="30" customHeight="1" outlineLevel="2" x14ac:dyDescent="0.2">
      <c r="A659" s="12" t="s">
        <v>1487</v>
      </c>
      <c r="B659" s="18" t="s">
        <v>1488</v>
      </c>
      <c r="C659" s="12" t="s">
        <v>13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1.3358E-2</v>
      </c>
      <c r="J659" s="13">
        <v>1.3358E-2</v>
      </c>
      <c r="K659" s="13">
        <v>1.3358E-2</v>
      </c>
      <c r="L659" s="7">
        <v>3</v>
      </c>
    </row>
    <row r="660" spans="1:12" ht="30" customHeight="1" outlineLevel="2" x14ac:dyDescent="0.2">
      <c r="A660" s="12" t="s">
        <v>1489</v>
      </c>
      <c r="B660" s="18" t="s">
        <v>1490</v>
      </c>
      <c r="C660" s="12" t="s">
        <v>13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1.3115E-2</v>
      </c>
      <c r="J660" s="13">
        <v>1.3115E-2</v>
      </c>
      <c r="K660" s="13">
        <v>1.3115E-2</v>
      </c>
      <c r="L660" s="7">
        <v>3</v>
      </c>
    </row>
    <row r="661" spans="1:12" ht="30" customHeight="1" outlineLevel="2" x14ac:dyDescent="0.2">
      <c r="A661" s="12" t="s">
        <v>1491</v>
      </c>
      <c r="B661" s="18" t="s">
        <v>1492</v>
      </c>
      <c r="C661" s="12" t="s">
        <v>13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9.8200000000000006E-3</v>
      </c>
      <c r="J661" s="13">
        <v>9.8200000000000006E-3</v>
      </c>
      <c r="K661" s="13">
        <v>9.8200000000000006E-3</v>
      </c>
      <c r="L661" s="7">
        <v>3</v>
      </c>
    </row>
    <row r="662" spans="1:12" ht="30" customHeight="1" outlineLevel="2" x14ac:dyDescent="0.2">
      <c r="A662" s="12" t="s">
        <v>1493</v>
      </c>
      <c r="B662" s="18" t="s">
        <v>1494</v>
      </c>
      <c r="C662" s="12" t="s">
        <v>13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5.8450000000000004E-3</v>
      </c>
      <c r="J662" s="13">
        <v>5.8450000000000004E-3</v>
      </c>
      <c r="K662" s="13">
        <v>5.8450000000000004E-3</v>
      </c>
      <c r="L662" s="7">
        <v>3</v>
      </c>
    </row>
    <row r="663" spans="1:12" ht="30" customHeight="1" outlineLevel="2" x14ac:dyDescent="0.2">
      <c r="A663" s="12" t="s">
        <v>1495</v>
      </c>
      <c r="B663" s="18" t="s">
        <v>1496</v>
      </c>
      <c r="C663" s="12" t="s">
        <v>13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5.7489999999999998E-3</v>
      </c>
      <c r="J663" s="13">
        <v>5.7489999999999998E-3</v>
      </c>
      <c r="K663" s="13">
        <v>5.7489999999999998E-3</v>
      </c>
      <c r="L663" s="7">
        <v>3</v>
      </c>
    </row>
    <row r="664" spans="1:12" ht="30" customHeight="1" outlineLevel="2" x14ac:dyDescent="0.2">
      <c r="A664" s="12" t="s">
        <v>1497</v>
      </c>
      <c r="B664" s="18" t="s">
        <v>1498</v>
      </c>
      <c r="C664" s="12" t="s">
        <v>13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9.0639999999999991E-3</v>
      </c>
      <c r="J664" s="13">
        <v>9.0639999999999991E-3</v>
      </c>
      <c r="K664" s="13">
        <v>9.0639999999999991E-3</v>
      </c>
      <c r="L664" s="7">
        <v>3</v>
      </c>
    </row>
    <row r="665" spans="1:12" ht="30" customHeight="1" outlineLevel="2" x14ac:dyDescent="0.2">
      <c r="A665" s="12" t="s">
        <v>1499</v>
      </c>
      <c r="B665" s="18" t="s">
        <v>1500</v>
      </c>
      <c r="C665" s="12" t="s">
        <v>13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1.3754000000000001E-2</v>
      </c>
      <c r="J665" s="13">
        <v>1.3754000000000001E-2</v>
      </c>
      <c r="K665" s="13">
        <v>1.3754000000000001E-2</v>
      </c>
      <c r="L665" s="7">
        <v>3</v>
      </c>
    </row>
    <row r="666" spans="1:12" ht="30" customHeight="1" outlineLevel="2" x14ac:dyDescent="0.2">
      <c r="A666" s="12" t="s">
        <v>1501</v>
      </c>
      <c r="B666" s="18" t="s">
        <v>1502</v>
      </c>
      <c r="C666" s="12" t="s">
        <v>13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5.7629999999999999E-3</v>
      </c>
      <c r="J666" s="13">
        <v>5.7629999999999999E-3</v>
      </c>
      <c r="K666" s="13">
        <v>5.7629999999999999E-3</v>
      </c>
      <c r="L666" s="7">
        <v>3</v>
      </c>
    </row>
    <row r="667" spans="1:12" ht="30" customHeight="1" outlineLevel="2" x14ac:dyDescent="0.2">
      <c r="A667" s="12" t="s">
        <v>1503</v>
      </c>
      <c r="B667" s="18" t="s">
        <v>1504</v>
      </c>
      <c r="C667" s="12" t="s">
        <v>13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3.0530000000000002E-3</v>
      </c>
      <c r="J667" s="13">
        <v>3.0530000000000002E-3</v>
      </c>
      <c r="K667" s="13">
        <v>3.0530000000000002E-3</v>
      </c>
      <c r="L667" s="7">
        <v>3</v>
      </c>
    </row>
    <row r="668" spans="1:12" ht="30" customHeight="1" outlineLevel="2" x14ac:dyDescent="0.2">
      <c r="A668" s="12" t="s">
        <v>1505</v>
      </c>
      <c r="B668" s="18" t="s">
        <v>1506</v>
      </c>
      <c r="C668" s="12" t="s">
        <v>13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3.9129999999999998E-3</v>
      </c>
      <c r="J668" s="13">
        <v>3.9129999999999998E-3</v>
      </c>
      <c r="K668" s="13">
        <v>3.9129999999999998E-3</v>
      </c>
      <c r="L668" s="7">
        <v>3</v>
      </c>
    </row>
    <row r="669" spans="1:12" ht="30" customHeight="1" outlineLevel="2" x14ac:dyDescent="0.2">
      <c r="A669" s="12" t="s">
        <v>1507</v>
      </c>
      <c r="B669" s="18" t="s">
        <v>1508</v>
      </c>
      <c r="C669" s="12" t="s">
        <v>13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2.6980000000000001E-2</v>
      </c>
      <c r="J669" s="13">
        <v>2.6980000000000001E-2</v>
      </c>
      <c r="K669" s="13">
        <v>2.6980000000000001E-2</v>
      </c>
      <c r="L669" s="7">
        <v>3</v>
      </c>
    </row>
    <row r="670" spans="1:12" ht="30" customHeight="1" outlineLevel="2" x14ac:dyDescent="0.2">
      <c r="A670" s="12" t="s">
        <v>1509</v>
      </c>
      <c r="B670" s="18" t="s">
        <v>1510</v>
      </c>
      <c r="C670" s="12" t="s">
        <v>13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7.0140000000000003E-3</v>
      </c>
      <c r="J670" s="13">
        <v>7.0140000000000003E-3</v>
      </c>
      <c r="K670" s="13">
        <v>7.0140000000000003E-3</v>
      </c>
      <c r="L670" s="7">
        <v>3</v>
      </c>
    </row>
    <row r="671" spans="1:12" ht="30" customHeight="1" outlineLevel="2" x14ac:dyDescent="0.2">
      <c r="A671" s="12" t="s">
        <v>1511</v>
      </c>
      <c r="B671" s="18" t="s">
        <v>1512</v>
      </c>
      <c r="C671" s="12" t="s">
        <v>13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7.0140000000000003E-3</v>
      </c>
      <c r="J671" s="13">
        <v>7.0140000000000003E-3</v>
      </c>
      <c r="K671" s="13">
        <v>7.0140000000000003E-3</v>
      </c>
      <c r="L671" s="7">
        <v>3</v>
      </c>
    </row>
    <row r="672" spans="1:12" ht="30" customHeight="1" outlineLevel="2" x14ac:dyDescent="0.2">
      <c r="A672" s="12" t="s">
        <v>1513</v>
      </c>
      <c r="B672" s="18" t="s">
        <v>1514</v>
      </c>
      <c r="C672" s="12" t="s">
        <v>13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2.3415999999999999E-2</v>
      </c>
      <c r="J672" s="13">
        <v>2.3415999999999999E-2</v>
      </c>
      <c r="K672" s="13">
        <v>2.3415999999999999E-2</v>
      </c>
      <c r="L672" s="7">
        <v>3</v>
      </c>
    </row>
    <row r="673" spans="1:12" ht="30" customHeight="1" outlineLevel="2" x14ac:dyDescent="0.2">
      <c r="A673" s="12" t="s">
        <v>1515</v>
      </c>
      <c r="B673" s="18" t="s">
        <v>1516</v>
      </c>
      <c r="C673" s="12" t="s">
        <v>13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3.6099999999999999E-3</v>
      </c>
      <c r="J673" s="13">
        <v>3.6099999999999999E-3</v>
      </c>
      <c r="K673" s="13">
        <v>3.6099999999999999E-3</v>
      </c>
      <c r="L673" s="7">
        <v>3</v>
      </c>
    </row>
    <row r="674" spans="1:12" ht="30" customHeight="1" outlineLevel="2" x14ac:dyDescent="0.2">
      <c r="A674" s="12" t="s">
        <v>1517</v>
      </c>
      <c r="B674" s="18" t="s">
        <v>1518</v>
      </c>
      <c r="C674" s="12" t="s">
        <v>13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4.8679999999999999E-3</v>
      </c>
      <c r="J674" s="13">
        <v>4.8679999999999999E-3</v>
      </c>
      <c r="K674" s="13">
        <v>4.8679999999999999E-3</v>
      </c>
      <c r="L674" s="7">
        <v>3</v>
      </c>
    </row>
    <row r="675" spans="1:12" ht="30" customHeight="1" outlineLevel="2" x14ac:dyDescent="0.2">
      <c r="A675" s="12" t="s">
        <v>1519</v>
      </c>
      <c r="B675" s="18" t="s">
        <v>1520</v>
      </c>
      <c r="C675" s="12" t="s">
        <v>13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1.6208E-2</v>
      </c>
      <c r="J675" s="13">
        <v>1.6208E-2</v>
      </c>
      <c r="K675" s="13">
        <v>1.6208E-2</v>
      </c>
      <c r="L675" s="7">
        <v>3</v>
      </c>
    </row>
    <row r="676" spans="1:12" ht="30" customHeight="1" outlineLevel="2" x14ac:dyDescent="0.2">
      <c r="A676" s="12" t="s">
        <v>1521</v>
      </c>
      <c r="B676" s="18" t="s">
        <v>1522</v>
      </c>
      <c r="C676" s="12" t="s">
        <v>13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7.9209999999999992E-3</v>
      </c>
      <c r="J676" s="13">
        <v>7.9209999999999992E-3</v>
      </c>
      <c r="K676" s="13">
        <v>7.9209999999999992E-3</v>
      </c>
      <c r="L676" s="7">
        <v>3</v>
      </c>
    </row>
    <row r="677" spans="1:12" ht="30" customHeight="1" outlineLevel="2" x14ac:dyDescent="0.2">
      <c r="A677" s="12" t="s">
        <v>1523</v>
      </c>
      <c r="B677" s="18" t="s">
        <v>1524</v>
      </c>
      <c r="C677" s="12" t="s">
        <v>13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2.1635000000000001E-2</v>
      </c>
      <c r="J677" s="13">
        <v>2.1635000000000001E-2</v>
      </c>
      <c r="K677" s="13">
        <v>2.1635000000000001E-2</v>
      </c>
      <c r="L677" s="7">
        <v>3</v>
      </c>
    </row>
    <row r="678" spans="1:12" ht="30" customHeight="1" outlineLevel="2" x14ac:dyDescent="0.2">
      <c r="A678" s="12" t="s">
        <v>1525</v>
      </c>
      <c r="B678" s="18" t="s">
        <v>1526</v>
      </c>
      <c r="C678" s="12" t="s">
        <v>13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9.1120000000000003E-3</v>
      </c>
      <c r="J678" s="13">
        <v>9.1120000000000003E-3</v>
      </c>
      <c r="K678" s="13">
        <v>9.1120000000000003E-3</v>
      </c>
      <c r="L678" s="7">
        <v>3</v>
      </c>
    </row>
    <row r="679" spans="1:12" ht="30" customHeight="1" outlineLevel="2" x14ac:dyDescent="0.2">
      <c r="A679" s="12" t="s">
        <v>1527</v>
      </c>
      <c r="B679" s="18" t="s">
        <v>1528</v>
      </c>
      <c r="C679" s="12" t="s">
        <v>13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2.7230000000000001E-2</v>
      </c>
      <c r="J679" s="13">
        <v>2.7230000000000001E-2</v>
      </c>
      <c r="K679" s="13">
        <v>2.7230000000000001E-2</v>
      </c>
      <c r="L679" s="7">
        <v>3</v>
      </c>
    </row>
    <row r="680" spans="1:12" ht="30" customHeight="1" outlineLevel="2" x14ac:dyDescent="0.2">
      <c r="A680" s="12" t="s">
        <v>1529</v>
      </c>
      <c r="B680" s="18" t="s">
        <v>1530</v>
      </c>
      <c r="C680" s="12" t="s">
        <v>13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4.5490000000000001E-3</v>
      </c>
      <c r="J680" s="13">
        <v>4.5490000000000001E-3</v>
      </c>
      <c r="K680" s="13">
        <v>4.5490000000000001E-3</v>
      </c>
      <c r="L680" s="7">
        <v>3</v>
      </c>
    </row>
    <row r="681" spans="1:12" ht="30" customHeight="1" outlineLevel="2" x14ac:dyDescent="0.2">
      <c r="A681" s="12" t="s">
        <v>1531</v>
      </c>
      <c r="B681" s="18" t="s">
        <v>1532</v>
      </c>
      <c r="C681" s="12" t="s">
        <v>13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1.4668E-2</v>
      </c>
      <c r="J681" s="13">
        <v>1.4668E-2</v>
      </c>
      <c r="K681" s="13">
        <v>1.4668E-2</v>
      </c>
      <c r="L681" s="7">
        <v>3</v>
      </c>
    </row>
    <row r="682" spans="1:12" ht="30" customHeight="1" outlineLevel="2" x14ac:dyDescent="0.2">
      <c r="A682" s="12" t="s">
        <v>1533</v>
      </c>
      <c r="B682" s="18" t="s">
        <v>1534</v>
      </c>
      <c r="C682" s="12" t="s">
        <v>13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1.4668E-2</v>
      </c>
      <c r="J682" s="13">
        <v>1.4668E-2</v>
      </c>
      <c r="K682" s="13">
        <v>1.4668E-2</v>
      </c>
      <c r="L682" s="7">
        <v>3</v>
      </c>
    </row>
    <row r="683" spans="1:12" ht="30" customHeight="1" outlineLevel="2" x14ac:dyDescent="0.2">
      <c r="A683" s="12" t="s">
        <v>1535</v>
      </c>
      <c r="B683" s="18" t="s">
        <v>1536</v>
      </c>
      <c r="C683" s="12" t="s">
        <v>13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1.4668E-2</v>
      </c>
      <c r="J683" s="13">
        <v>1.4668E-2</v>
      </c>
      <c r="K683" s="13">
        <v>1.4668E-2</v>
      </c>
      <c r="L683" s="7">
        <v>3</v>
      </c>
    </row>
    <row r="684" spans="1:12" ht="30" customHeight="1" outlineLevel="2" x14ac:dyDescent="0.2">
      <c r="A684" s="12" t="s">
        <v>1537</v>
      </c>
      <c r="B684" s="18" t="s">
        <v>1538</v>
      </c>
      <c r="C684" s="12" t="s">
        <v>13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1.4668E-2</v>
      </c>
      <c r="J684" s="13">
        <v>1.4668E-2</v>
      </c>
      <c r="K684" s="13">
        <v>1.4668E-2</v>
      </c>
      <c r="L684" s="7">
        <v>3</v>
      </c>
    </row>
    <row r="685" spans="1:12" ht="30" customHeight="1" outlineLevel="2" x14ac:dyDescent="0.2">
      <c r="A685" s="12" t="s">
        <v>1539</v>
      </c>
      <c r="B685" s="18" t="s">
        <v>1540</v>
      </c>
      <c r="C685" s="12" t="s">
        <v>13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1.8044999999999999E-2</v>
      </c>
      <c r="J685" s="13">
        <v>1.8044999999999999E-2</v>
      </c>
      <c r="K685" s="13">
        <v>1.8044999999999999E-2</v>
      </c>
      <c r="L685" s="7">
        <v>3</v>
      </c>
    </row>
    <row r="686" spans="1:12" ht="30" customHeight="1" outlineLevel="1" x14ac:dyDescent="0.25">
      <c r="A686" s="10" t="s">
        <v>1541</v>
      </c>
      <c r="B686" s="17" t="s">
        <v>1542</v>
      </c>
      <c r="C686" s="10" t="s">
        <v>13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1.060602</v>
      </c>
      <c r="J686" s="11">
        <v>1.060602</v>
      </c>
      <c r="K686" s="11">
        <v>1.060602</v>
      </c>
      <c r="L686" s="6">
        <v>2</v>
      </c>
    </row>
    <row r="687" spans="1:12" ht="30" customHeight="1" outlineLevel="2" x14ac:dyDescent="0.2">
      <c r="A687" s="12" t="s">
        <v>1543</v>
      </c>
      <c r="B687" s="18" t="s">
        <v>1544</v>
      </c>
      <c r="C687" s="12" t="s">
        <v>13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1.6583000000000001E-2</v>
      </c>
      <c r="J687" s="13">
        <v>1.6583000000000001E-2</v>
      </c>
      <c r="K687" s="13">
        <v>1.6583000000000001E-2</v>
      </c>
      <c r="L687" s="7">
        <v>3</v>
      </c>
    </row>
    <row r="688" spans="1:12" ht="30" customHeight="1" outlineLevel="2" x14ac:dyDescent="0.2">
      <c r="A688" s="12" t="s">
        <v>1545</v>
      </c>
      <c r="B688" s="18" t="s">
        <v>1546</v>
      </c>
      <c r="C688" s="12" t="s">
        <v>13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1.0439E-2</v>
      </c>
      <c r="J688" s="13">
        <v>1.0439E-2</v>
      </c>
      <c r="K688" s="13">
        <v>1.0439E-2</v>
      </c>
      <c r="L688" s="7">
        <v>3</v>
      </c>
    </row>
    <row r="689" spans="1:12" ht="30" customHeight="1" outlineLevel="2" x14ac:dyDescent="0.2">
      <c r="A689" s="12" t="s">
        <v>1547</v>
      </c>
      <c r="B689" s="18" t="s">
        <v>1548</v>
      </c>
      <c r="C689" s="12" t="s">
        <v>13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3.1949999999999999E-3</v>
      </c>
      <c r="J689" s="13">
        <v>3.1949999999999999E-3</v>
      </c>
      <c r="K689" s="13">
        <v>3.1949999999999999E-3</v>
      </c>
      <c r="L689" s="7">
        <v>3</v>
      </c>
    </row>
    <row r="690" spans="1:12" ht="30" customHeight="1" outlineLevel="2" x14ac:dyDescent="0.2">
      <c r="A690" s="12" t="s">
        <v>1549</v>
      </c>
      <c r="B690" s="18" t="s">
        <v>1550</v>
      </c>
      <c r="C690" s="12" t="s">
        <v>13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1.1882999999999999E-2</v>
      </c>
      <c r="J690" s="13">
        <v>1.1882999999999999E-2</v>
      </c>
      <c r="K690" s="13">
        <v>1.1882999999999999E-2</v>
      </c>
      <c r="L690" s="7">
        <v>3</v>
      </c>
    </row>
    <row r="691" spans="1:12" ht="30" customHeight="1" outlineLevel="2" x14ac:dyDescent="0.2">
      <c r="A691" s="12" t="s">
        <v>1551</v>
      </c>
      <c r="B691" s="18" t="s">
        <v>1552</v>
      </c>
      <c r="C691" s="12" t="s">
        <v>13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7.9360000000000003E-3</v>
      </c>
      <c r="J691" s="13">
        <v>7.9360000000000003E-3</v>
      </c>
      <c r="K691" s="13">
        <v>7.9360000000000003E-3</v>
      </c>
      <c r="L691" s="7">
        <v>3</v>
      </c>
    </row>
    <row r="692" spans="1:12" ht="30" customHeight="1" outlineLevel="2" x14ac:dyDescent="0.2">
      <c r="A692" s="12" t="s">
        <v>1553</v>
      </c>
      <c r="B692" s="18" t="s">
        <v>1554</v>
      </c>
      <c r="C692" s="12" t="s">
        <v>13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1.4393E-2</v>
      </c>
      <c r="J692" s="13">
        <v>1.4393E-2</v>
      </c>
      <c r="K692" s="13">
        <v>1.4393E-2</v>
      </c>
      <c r="L692" s="7">
        <v>3</v>
      </c>
    </row>
    <row r="693" spans="1:12" ht="30" customHeight="1" outlineLevel="2" x14ac:dyDescent="0.2">
      <c r="A693" s="12" t="s">
        <v>1555</v>
      </c>
      <c r="B693" s="18" t="s">
        <v>1556</v>
      </c>
      <c r="C693" s="12" t="s">
        <v>13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1.1512E-2</v>
      </c>
      <c r="J693" s="13">
        <v>1.1512E-2</v>
      </c>
      <c r="K693" s="13">
        <v>1.1512E-2</v>
      </c>
      <c r="L693" s="7">
        <v>3</v>
      </c>
    </row>
    <row r="694" spans="1:12" ht="30" customHeight="1" outlineLevel="2" x14ac:dyDescent="0.2">
      <c r="A694" s="12" t="s">
        <v>1557</v>
      </c>
      <c r="B694" s="18" t="s">
        <v>1558</v>
      </c>
      <c r="C694" s="12" t="s">
        <v>13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1.2577E-2</v>
      </c>
      <c r="J694" s="13">
        <v>1.2577E-2</v>
      </c>
      <c r="K694" s="13">
        <v>1.2577E-2</v>
      </c>
      <c r="L694" s="7">
        <v>3</v>
      </c>
    </row>
    <row r="695" spans="1:12" ht="30" customHeight="1" outlineLevel="2" x14ac:dyDescent="0.2">
      <c r="A695" s="12" t="s">
        <v>1559</v>
      </c>
      <c r="B695" s="18" t="s">
        <v>1560</v>
      </c>
      <c r="C695" s="12" t="s">
        <v>13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1.0692999999999999E-2</v>
      </c>
      <c r="J695" s="13">
        <v>1.0692999999999999E-2</v>
      </c>
      <c r="K695" s="13">
        <v>1.0692999999999999E-2</v>
      </c>
      <c r="L695" s="7">
        <v>3</v>
      </c>
    </row>
    <row r="696" spans="1:12" ht="30" customHeight="1" outlineLevel="2" x14ac:dyDescent="0.2">
      <c r="A696" s="12" t="s">
        <v>1561</v>
      </c>
      <c r="B696" s="18" t="s">
        <v>1562</v>
      </c>
      <c r="C696" s="12" t="s">
        <v>13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7.0280000000000004E-3</v>
      </c>
      <c r="J696" s="13">
        <v>7.0280000000000004E-3</v>
      </c>
      <c r="K696" s="13">
        <v>7.0280000000000004E-3</v>
      </c>
      <c r="L696" s="7">
        <v>3</v>
      </c>
    </row>
    <row r="697" spans="1:12" ht="30" customHeight="1" outlineLevel="2" x14ac:dyDescent="0.2">
      <c r="A697" s="12" t="s">
        <v>1563</v>
      </c>
      <c r="B697" s="18" t="s">
        <v>1564</v>
      </c>
      <c r="C697" s="12" t="s">
        <v>13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1.495E-2</v>
      </c>
      <c r="J697" s="13">
        <v>1.495E-2</v>
      </c>
      <c r="K697" s="13">
        <v>1.495E-2</v>
      </c>
      <c r="L697" s="7">
        <v>3</v>
      </c>
    </row>
    <row r="698" spans="1:12" ht="30" customHeight="1" outlineLevel="2" x14ac:dyDescent="0.2">
      <c r="A698" s="12" t="s">
        <v>1565</v>
      </c>
      <c r="B698" s="18" t="s">
        <v>1566</v>
      </c>
      <c r="C698" s="12" t="s">
        <v>13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1.9047999999999999E-2</v>
      </c>
      <c r="J698" s="13">
        <v>1.9047999999999999E-2</v>
      </c>
      <c r="K698" s="13">
        <v>1.9047999999999999E-2</v>
      </c>
      <c r="L698" s="7">
        <v>3</v>
      </c>
    </row>
    <row r="699" spans="1:12" ht="30" customHeight="1" outlineLevel="2" x14ac:dyDescent="0.2">
      <c r="A699" s="12" t="s">
        <v>1567</v>
      </c>
      <c r="B699" s="18" t="s">
        <v>1568</v>
      </c>
      <c r="C699" s="12" t="s">
        <v>13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2.8836000000000001E-2</v>
      </c>
      <c r="J699" s="13">
        <v>2.8836000000000001E-2</v>
      </c>
      <c r="K699" s="13">
        <v>2.8836000000000001E-2</v>
      </c>
      <c r="L699" s="7">
        <v>3</v>
      </c>
    </row>
    <row r="700" spans="1:12" ht="30" customHeight="1" outlineLevel="2" x14ac:dyDescent="0.2">
      <c r="A700" s="12" t="s">
        <v>1569</v>
      </c>
      <c r="B700" s="18" t="s">
        <v>1570</v>
      </c>
      <c r="C700" s="12" t="s">
        <v>13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3.8531999999999997E-2</v>
      </c>
      <c r="J700" s="13">
        <v>3.8531999999999997E-2</v>
      </c>
      <c r="K700" s="13">
        <v>3.8531999999999997E-2</v>
      </c>
      <c r="L700" s="7">
        <v>3</v>
      </c>
    </row>
    <row r="701" spans="1:12" ht="30" customHeight="1" outlineLevel="2" x14ac:dyDescent="0.2">
      <c r="A701" s="12" t="s">
        <v>1571</v>
      </c>
      <c r="B701" s="18" t="s">
        <v>1572</v>
      </c>
      <c r="C701" s="12" t="s">
        <v>13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4.9238999999999998E-2</v>
      </c>
      <c r="J701" s="13">
        <v>4.9238999999999998E-2</v>
      </c>
      <c r="K701" s="13">
        <v>4.9238999999999998E-2</v>
      </c>
      <c r="L701" s="7">
        <v>3</v>
      </c>
    </row>
    <row r="702" spans="1:12" ht="30" customHeight="1" outlineLevel="2" x14ac:dyDescent="0.2">
      <c r="A702" s="12" t="s">
        <v>1573</v>
      </c>
      <c r="B702" s="18" t="s">
        <v>1574</v>
      </c>
      <c r="C702" s="12" t="s">
        <v>13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1.0219000000000001E-2</v>
      </c>
      <c r="J702" s="13">
        <v>1.0219000000000001E-2</v>
      </c>
      <c r="K702" s="13">
        <v>1.0219000000000001E-2</v>
      </c>
      <c r="L702" s="7">
        <v>3</v>
      </c>
    </row>
    <row r="703" spans="1:12" ht="30" customHeight="1" outlineLevel="2" x14ac:dyDescent="0.2">
      <c r="A703" s="12" t="s">
        <v>1575</v>
      </c>
      <c r="B703" s="18" t="s">
        <v>1576</v>
      </c>
      <c r="C703" s="12" t="s">
        <v>13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3.1785000000000001E-2</v>
      </c>
      <c r="J703" s="13">
        <v>3.1785000000000001E-2</v>
      </c>
      <c r="K703" s="13">
        <v>3.1785000000000001E-2</v>
      </c>
      <c r="L703" s="7">
        <v>3</v>
      </c>
    </row>
    <row r="704" spans="1:12" ht="30" customHeight="1" outlineLevel="2" x14ac:dyDescent="0.2">
      <c r="A704" s="12" t="s">
        <v>1577</v>
      </c>
      <c r="B704" s="18" t="s">
        <v>1578</v>
      </c>
      <c r="C704" s="12" t="s">
        <v>13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3.4887000000000001E-2</v>
      </c>
      <c r="J704" s="13">
        <v>3.4887000000000001E-2</v>
      </c>
      <c r="K704" s="13">
        <v>3.4887000000000001E-2</v>
      </c>
      <c r="L704" s="7">
        <v>3</v>
      </c>
    </row>
    <row r="705" spans="1:12" ht="30" customHeight="1" outlineLevel="2" x14ac:dyDescent="0.2">
      <c r="A705" s="12" t="s">
        <v>1579</v>
      </c>
      <c r="B705" s="18" t="s">
        <v>1580</v>
      </c>
      <c r="C705" s="12" t="s">
        <v>13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4.3E-3</v>
      </c>
      <c r="J705" s="13">
        <v>4.3E-3</v>
      </c>
      <c r="K705" s="13">
        <v>4.3E-3</v>
      </c>
      <c r="L705" s="7">
        <v>3</v>
      </c>
    </row>
    <row r="706" spans="1:12" ht="30" customHeight="1" outlineLevel="2" x14ac:dyDescent="0.2">
      <c r="A706" s="12" t="s">
        <v>1581</v>
      </c>
      <c r="B706" s="18" t="s">
        <v>1582</v>
      </c>
      <c r="C706" s="12" t="s">
        <v>13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8.1139999999999997E-3</v>
      </c>
      <c r="J706" s="13">
        <v>8.1139999999999997E-3</v>
      </c>
      <c r="K706" s="13">
        <v>8.1139999999999997E-3</v>
      </c>
      <c r="L706" s="7">
        <v>3</v>
      </c>
    </row>
    <row r="707" spans="1:12" ht="30" customHeight="1" outlineLevel="2" x14ac:dyDescent="0.2">
      <c r="A707" s="12" t="s">
        <v>1583</v>
      </c>
      <c r="B707" s="18" t="s">
        <v>1584</v>
      </c>
      <c r="C707" s="12" t="s">
        <v>13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1.9057999999999999E-2</v>
      </c>
      <c r="J707" s="13">
        <v>1.9057999999999999E-2</v>
      </c>
      <c r="K707" s="13">
        <v>1.9057999999999999E-2</v>
      </c>
      <c r="L707" s="7">
        <v>3</v>
      </c>
    </row>
    <row r="708" spans="1:12" ht="30" customHeight="1" outlineLevel="2" x14ac:dyDescent="0.2">
      <c r="A708" s="12" t="s">
        <v>1585</v>
      </c>
      <c r="B708" s="18" t="s">
        <v>1586</v>
      </c>
      <c r="C708" s="12" t="s">
        <v>13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2.4191000000000001E-2</v>
      </c>
      <c r="J708" s="13">
        <v>2.4191000000000001E-2</v>
      </c>
      <c r="K708" s="13">
        <v>2.4191000000000001E-2</v>
      </c>
      <c r="L708" s="7">
        <v>3</v>
      </c>
    </row>
    <row r="709" spans="1:12" ht="30" customHeight="1" outlineLevel="2" x14ac:dyDescent="0.2">
      <c r="A709" s="12" t="s">
        <v>1587</v>
      </c>
      <c r="B709" s="18" t="s">
        <v>1588</v>
      </c>
      <c r="C709" s="12" t="s">
        <v>13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6.5291000000000002E-2</v>
      </c>
      <c r="J709" s="13">
        <v>6.5291000000000002E-2</v>
      </c>
      <c r="K709" s="13">
        <v>6.5291000000000002E-2</v>
      </c>
      <c r="L709" s="7">
        <v>3</v>
      </c>
    </row>
    <row r="710" spans="1:12" ht="30" customHeight="1" outlineLevel="2" x14ac:dyDescent="0.2">
      <c r="A710" s="12" t="s">
        <v>1589</v>
      </c>
      <c r="B710" s="18" t="s">
        <v>1590</v>
      </c>
      <c r="C710" s="12" t="s">
        <v>13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4.6350000000000002E-3</v>
      </c>
      <c r="J710" s="13">
        <v>4.6350000000000002E-3</v>
      </c>
      <c r="K710" s="13">
        <v>4.6350000000000002E-3</v>
      </c>
      <c r="L710" s="7">
        <v>3</v>
      </c>
    </row>
    <row r="711" spans="1:12" ht="30" customHeight="1" outlineLevel="2" x14ac:dyDescent="0.2">
      <c r="A711" s="12" t="s">
        <v>1591</v>
      </c>
      <c r="B711" s="18" t="s">
        <v>1592</v>
      </c>
      <c r="C711" s="12" t="s">
        <v>13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2.6047000000000001E-2</v>
      </c>
      <c r="J711" s="13">
        <v>2.6047000000000001E-2</v>
      </c>
      <c r="K711" s="13">
        <v>2.6047000000000001E-2</v>
      </c>
      <c r="L711" s="7">
        <v>3</v>
      </c>
    </row>
    <row r="712" spans="1:12" ht="30" customHeight="1" outlineLevel="2" x14ac:dyDescent="0.2">
      <c r="A712" s="12" t="s">
        <v>1593</v>
      </c>
      <c r="B712" s="18" t="s">
        <v>1594</v>
      </c>
      <c r="C712" s="12" t="s">
        <v>13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5.9844000000000001E-2</v>
      </c>
      <c r="J712" s="13">
        <v>5.9844000000000001E-2</v>
      </c>
      <c r="K712" s="13">
        <v>5.9844000000000001E-2</v>
      </c>
      <c r="L712" s="7">
        <v>3</v>
      </c>
    </row>
    <row r="713" spans="1:12" ht="30" customHeight="1" outlineLevel="2" x14ac:dyDescent="0.2">
      <c r="A713" s="12" t="s">
        <v>1595</v>
      </c>
      <c r="B713" s="18" t="s">
        <v>1596</v>
      </c>
      <c r="C713" s="12" t="s">
        <v>13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1.5883999999999999E-2</v>
      </c>
      <c r="J713" s="13">
        <v>1.5883999999999999E-2</v>
      </c>
      <c r="K713" s="13">
        <v>1.5883999999999999E-2</v>
      </c>
      <c r="L713" s="7">
        <v>3</v>
      </c>
    </row>
    <row r="714" spans="1:12" ht="30" customHeight="1" outlineLevel="2" x14ac:dyDescent="0.2">
      <c r="A714" s="12" t="s">
        <v>1597</v>
      </c>
      <c r="B714" s="18" t="s">
        <v>1598</v>
      </c>
      <c r="C714" s="12" t="s">
        <v>13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2.4032999999999999E-2</v>
      </c>
      <c r="J714" s="13">
        <v>2.4032999999999999E-2</v>
      </c>
      <c r="K714" s="13">
        <v>2.4032999999999999E-2</v>
      </c>
      <c r="L714" s="7">
        <v>3</v>
      </c>
    </row>
    <row r="715" spans="1:12" ht="30" customHeight="1" outlineLevel="2" x14ac:dyDescent="0.2">
      <c r="A715" s="12" t="s">
        <v>1599</v>
      </c>
      <c r="B715" s="18" t="s">
        <v>1600</v>
      </c>
      <c r="C715" s="12" t="s">
        <v>13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9.9089999999999994E-3</v>
      </c>
      <c r="J715" s="13">
        <v>9.9089999999999994E-3</v>
      </c>
      <c r="K715" s="13">
        <v>9.9089999999999994E-3</v>
      </c>
      <c r="L715" s="7">
        <v>3</v>
      </c>
    </row>
    <row r="716" spans="1:12" ht="30" customHeight="1" outlineLevel="2" x14ac:dyDescent="0.2">
      <c r="A716" s="12" t="s">
        <v>1601</v>
      </c>
      <c r="B716" s="18" t="s">
        <v>1602</v>
      </c>
      <c r="C716" s="12" t="s">
        <v>13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1.3865000000000001E-2</v>
      </c>
      <c r="J716" s="13">
        <v>1.3865000000000001E-2</v>
      </c>
      <c r="K716" s="13">
        <v>1.3865000000000001E-2</v>
      </c>
      <c r="L716" s="7">
        <v>3</v>
      </c>
    </row>
    <row r="717" spans="1:12" ht="30" customHeight="1" outlineLevel="2" x14ac:dyDescent="0.2">
      <c r="A717" s="12" t="s">
        <v>1603</v>
      </c>
      <c r="B717" s="18" t="s">
        <v>1604</v>
      </c>
      <c r="C717" s="12" t="s">
        <v>13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5.1520000000000003E-3</v>
      </c>
      <c r="J717" s="13">
        <v>5.1520000000000003E-3</v>
      </c>
      <c r="K717" s="13">
        <v>5.1520000000000003E-3</v>
      </c>
      <c r="L717" s="7">
        <v>3</v>
      </c>
    </row>
    <row r="718" spans="1:12" ht="30" customHeight="1" outlineLevel="2" x14ac:dyDescent="0.2">
      <c r="A718" s="12" t="s">
        <v>1605</v>
      </c>
      <c r="B718" s="18" t="s">
        <v>1606</v>
      </c>
      <c r="C718" s="12" t="s">
        <v>13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1.0142999999999999E-2</v>
      </c>
      <c r="J718" s="13">
        <v>1.0142999999999999E-2</v>
      </c>
      <c r="K718" s="13">
        <v>1.0142999999999999E-2</v>
      </c>
      <c r="L718" s="7">
        <v>3</v>
      </c>
    </row>
    <row r="719" spans="1:12" ht="30" customHeight="1" outlineLevel="2" x14ac:dyDescent="0.2">
      <c r="A719" s="12" t="s">
        <v>1607</v>
      </c>
      <c r="B719" s="18" t="s">
        <v>1608</v>
      </c>
      <c r="C719" s="12" t="s">
        <v>13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2.2477E-2</v>
      </c>
      <c r="J719" s="13">
        <v>2.2477E-2</v>
      </c>
      <c r="K719" s="13">
        <v>2.2477E-2</v>
      </c>
      <c r="L719" s="7">
        <v>3</v>
      </c>
    </row>
    <row r="720" spans="1:12" ht="30" customHeight="1" outlineLevel="2" x14ac:dyDescent="0.2">
      <c r="A720" s="12" t="s">
        <v>1609</v>
      </c>
      <c r="B720" s="18" t="s">
        <v>1610</v>
      </c>
      <c r="C720" s="12" t="s">
        <v>13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4.1312000000000001E-2</v>
      </c>
      <c r="J720" s="13">
        <v>4.1312000000000001E-2</v>
      </c>
      <c r="K720" s="13">
        <v>4.1312000000000001E-2</v>
      </c>
      <c r="L720" s="7">
        <v>3</v>
      </c>
    </row>
    <row r="721" spans="1:12" ht="30" customHeight="1" outlineLevel="2" x14ac:dyDescent="0.2">
      <c r="A721" s="12" t="s">
        <v>1611</v>
      </c>
      <c r="B721" s="18" t="s">
        <v>1612</v>
      </c>
      <c r="C721" s="12" t="s">
        <v>13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2.8800000000000002E-3</v>
      </c>
      <c r="J721" s="13">
        <v>2.8800000000000002E-3</v>
      </c>
      <c r="K721" s="13">
        <v>2.8800000000000002E-3</v>
      </c>
      <c r="L721" s="7">
        <v>3</v>
      </c>
    </row>
    <row r="722" spans="1:12" ht="30" customHeight="1" outlineLevel="2" x14ac:dyDescent="0.2">
      <c r="A722" s="12" t="s">
        <v>1613</v>
      </c>
      <c r="B722" s="18" t="s">
        <v>1614</v>
      </c>
      <c r="C722" s="12" t="s">
        <v>13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7.9719999999999999E-3</v>
      </c>
      <c r="J722" s="13">
        <v>7.9719999999999999E-3</v>
      </c>
      <c r="K722" s="13">
        <v>7.9719999999999999E-3</v>
      </c>
      <c r="L722" s="7">
        <v>3</v>
      </c>
    </row>
    <row r="723" spans="1:12" ht="30" customHeight="1" outlineLevel="2" x14ac:dyDescent="0.2">
      <c r="A723" s="12" t="s">
        <v>1615</v>
      </c>
      <c r="B723" s="18" t="s">
        <v>1616</v>
      </c>
      <c r="C723" s="12" t="s">
        <v>13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4.1180000000000001E-3</v>
      </c>
      <c r="J723" s="13">
        <v>4.1180000000000001E-3</v>
      </c>
      <c r="K723" s="13">
        <v>4.1180000000000001E-3</v>
      </c>
      <c r="L723" s="7">
        <v>3</v>
      </c>
    </row>
    <row r="724" spans="1:12" ht="30" customHeight="1" outlineLevel="2" x14ac:dyDescent="0.2">
      <c r="A724" s="12" t="s">
        <v>1617</v>
      </c>
      <c r="B724" s="18" t="s">
        <v>1618</v>
      </c>
      <c r="C724" s="12" t="s">
        <v>13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8.0040000000000007E-3</v>
      </c>
      <c r="J724" s="13">
        <v>8.0040000000000007E-3</v>
      </c>
      <c r="K724" s="13">
        <v>8.0040000000000007E-3</v>
      </c>
      <c r="L724" s="7">
        <v>3</v>
      </c>
    </row>
    <row r="725" spans="1:12" ht="30" customHeight="1" outlineLevel="2" x14ac:dyDescent="0.2">
      <c r="A725" s="12" t="s">
        <v>1619</v>
      </c>
      <c r="B725" s="18" t="s">
        <v>1620</v>
      </c>
      <c r="C725" s="12" t="s">
        <v>13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1.3568E-2</v>
      </c>
      <c r="J725" s="13">
        <v>1.3568E-2</v>
      </c>
      <c r="K725" s="13">
        <v>1.3568E-2</v>
      </c>
      <c r="L725" s="7">
        <v>3</v>
      </c>
    </row>
    <row r="726" spans="1:12" ht="30" customHeight="1" outlineLevel="2" x14ac:dyDescent="0.2">
      <c r="A726" s="12" t="s">
        <v>1621</v>
      </c>
      <c r="B726" s="18" t="s">
        <v>1622</v>
      </c>
      <c r="C726" s="12" t="s">
        <v>13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4.0753999999999999E-2</v>
      </c>
      <c r="J726" s="13">
        <v>4.0753999999999999E-2</v>
      </c>
      <c r="K726" s="13">
        <v>4.0753999999999999E-2</v>
      </c>
      <c r="L726" s="7">
        <v>3</v>
      </c>
    </row>
    <row r="727" spans="1:12" ht="30" customHeight="1" outlineLevel="2" x14ac:dyDescent="0.2">
      <c r="A727" s="12" t="s">
        <v>1623</v>
      </c>
      <c r="B727" s="18" t="s">
        <v>1624</v>
      </c>
      <c r="C727" s="12" t="s">
        <v>13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4.1322999999999999E-2</v>
      </c>
      <c r="J727" s="13">
        <v>4.1322999999999999E-2</v>
      </c>
      <c r="K727" s="13">
        <v>4.1322999999999999E-2</v>
      </c>
      <c r="L727" s="7">
        <v>3</v>
      </c>
    </row>
    <row r="728" spans="1:12" ht="30" customHeight="1" outlineLevel="2" x14ac:dyDescent="0.2">
      <c r="A728" s="12" t="s">
        <v>1625</v>
      </c>
      <c r="B728" s="18" t="s">
        <v>1626</v>
      </c>
      <c r="C728" s="12" t="s">
        <v>13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4.8099999999999998E-4</v>
      </c>
      <c r="J728" s="13">
        <v>4.8099999999999998E-4</v>
      </c>
      <c r="K728" s="13">
        <v>4.8099999999999998E-4</v>
      </c>
      <c r="L728" s="7">
        <v>3</v>
      </c>
    </row>
    <row r="729" spans="1:12" ht="30" customHeight="1" outlineLevel="2" x14ac:dyDescent="0.2">
      <c r="A729" s="12" t="s">
        <v>1627</v>
      </c>
      <c r="B729" s="18" t="s">
        <v>1628</v>
      </c>
      <c r="C729" s="12" t="s">
        <v>13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7.5049000000000005E-2</v>
      </c>
      <c r="J729" s="13">
        <v>7.5049000000000005E-2</v>
      </c>
      <c r="K729" s="13">
        <v>7.5049000000000005E-2</v>
      </c>
      <c r="L729" s="7">
        <v>3</v>
      </c>
    </row>
    <row r="730" spans="1:12" ht="30" customHeight="1" outlineLevel="2" x14ac:dyDescent="0.2">
      <c r="A730" s="12" t="s">
        <v>1629</v>
      </c>
      <c r="B730" s="18" t="s">
        <v>1630</v>
      </c>
      <c r="C730" s="12" t="s">
        <v>13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5.0340000000000003E-2</v>
      </c>
      <c r="J730" s="13">
        <v>5.0340000000000003E-2</v>
      </c>
      <c r="K730" s="13">
        <v>5.0340000000000003E-2</v>
      </c>
      <c r="L730" s="7">
        <v>3</v>
      </c>
    </row>
    <row r="731" spans="1:12" ht="30" customHeight="1" outlineLevel="2" x14ac:dyDescent="0.2">
      <c r="A731" s="12" t="s">
        <v>1631</v>
      </c>
      <c r="B731" s="18" t="s">
        <v>1632</v>
      </c>
      <c r="C731" s="12" t="s">
        <v>13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2.5967E-2</v>
      </c>
      <c r="J731" s="13">
        <v>2.5967E-2</v>
      </c>
      <c r="K731" s="13">
        <v>2.5967E-2</v>
      </c>
      <c r="L731" s="7">
        <v>3</v>
      </c>
    </row>
    <row r="732" spans="1:12" ht="30" customHeight="1" outlineLevel="2" x14ac:dyDescent="0.2">
      <c r="A732" s="12" t="s">
        <v>1633</v>
      </c>
      <c r="B732" s="18" t="s">
        <v>1634</v>
      </c>
      <c r="C732" s="12" t="s">
        <v>13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3.6649999999999999E-3</v>
      </c>
      <c r="J732" s="13">
        <v>3.6649999999999999E-3</v>
      </c>
      <c r="K732" s="13">
        <v>3.6649999999999999E-3</v>
      </c>
      <c r="L732" s="7">
        <v>3</v>
      </c>
    </row>
    <row r="733" spans="1:12" ht="30" customHeight="1" outlineLevel="2" x14ac:dyDescent="0.2">
      <c r="A733" s="12" t="s">
        <v>1635</v>
      </c>
      <c r="B733" s="18" t="s">
        <v>1636</v>
      </c>
      <c r="C733" s="12" t="s">
        <v>13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8.548E-3</v>
      </c>
      <c r="J733" s="13">
        <v>8.548E-3</v>
      </c>
      <c r="K733" s="13">
        <v>8.548E-3</v>
      </c>
      <c r="L733" s="7">
        <v>3</v>
      </c>
    </row>
    <row r="734" spans="1:12" ht="30" customHeight="1" outlineLevel="2" x14ac:dyDescent="0.2">
      <c r="A734" s="12" t="s">
        <v>1637</v>
      </c>
      <c r="B734" s="18" t="s">
        <v>1638</v>
      </c>
      <c r="C734" s="12" t="s">
        <v>13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1.9165999999999999E-2</v>
      </c>
      <c r="J734" s="13">
        <v>1.9165999999999999E-2</v>
      </c>
      <c r="K734" s="13">
        <v>1.9165999999999999E-2</v>
      </c>
      <c r="L734" s="7">
        <v>3</v>
      </c>
    </row>
    <row r="735" spans="1:12" ht="30" customHeight="1" outlineLevel="2" x14ac:dyDescent="0.2">
      <c r="A735" s="12" t="s">
        <v>1639</v>
      </c>
      <c r="B735" s="18" t="s">
        <v>1640</v>
      </c>
      <c r="C735" s="12" t="s">
        <v>13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1.9517E-2</v>
      </c>
      <c r="J735" s="13">
        <v>1.9517E-2</v>
      </c>
      <c r="K735" s="13">
        <v>1.9517E-2</v>
      </c>
      <c r="L735" s="7">
        <v>3</v>
      </c>
    </row>
    <row r="736" spans="1:12" ht="30" customHeight="1" outlineLevel="2" x14ac:dyDescent="0.2">
      <c r="A736" s="12" t="s">
        <v>1641</v>
      </c>
      <c r="B736" s="18" t="s">
        <v>1642</v>
      </c>
      <c r="C736" s="12" t="s">
        <v>13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2.5293E-2</v>
      </c>
      <c r="J736" s="13">
        <v>2.5293E-2</v>
      </c>
      <c r="K736" s="13">
        <v>2.5293E-2</v>
      </c>
      <c r="L736" s="7">
        <v>3</v>
      </c>
    </row>
    <row r="737" spans="1:12" ht="30" customHeight="1" outlineLevel="2" x14ac:dyDescent="0.2">
      <c r="A737" s="12" t="s">
        <v>1643</v>
      </c>
      <c r="B737" s="18" t="s">
        <v>1644</v>
      </c>
      <c r="C737" s="12" t="s">
        <v>13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2.5967E-2</v>
      </c>
      <c r="J737" s="13">
        <v>2.5967E-2</v>
      </c>
      <c r="K737" s="13">
        <v>2.5967E-2</v>
      </c>
      <c r="L737" s="7">
        <v>3</v>
      </c>
    </row>
    <row r="738" spans="1:12" ht="30" customHeight="1" outlineLevel="1" x14ac:dyDescent="0.25">
      <c r="A738" s="10" t="s">
        <v>250</v>
      </c>
      <c r="B738" s="17" t="s">
        <v>251</v>
      </c>
      <c r="C738" s="10" t="s">
        <v>13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0.923122</v>
      </c>
      <c r="J738" s="11">
        <v>0.923122</v>
      </c>
      <c r="K738" s="11">
        <v>0.923122</v>
      </c>
      <c r="L738" s="6">
        <v>2</v>
      </c>
    </row>
    <row r="739" spans="1:12" ht="30" customHeight="1" outlineLevel="2" x14ac:dyDescent="0.2">
      <c r="A739" s="12" t="s">
        <v>1645</v>
      </c>
      <c r="B739" s="18" t="s">
        <v>1646</v>
      </c>
      <c r="C739" s="12" t="s">
        <v>13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0.63924300000000001</v>
      </c>
      <c r="J739" s="13">
        <v>0.63924300000000001</v>
      </c>
      <c r="K739" s="13">
        <v>0.63924300000000001</v>
      </c>
      <c r="L739" s="7">
        <v>3</v>
      </c>
    </row>
    <row r="740" spans="1:12" ht="30" customHeight="1" outlineLevel="2" x14ac:dyDescent="0.2">
      <c r="A740" s="12" t="s">
        <v>252</v>
      </c>
      <c r="B740" s="18" t="s">
        <v>253</v>
      </c>
      <c r="C740" s="12" t="s">
        <v>13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0.28387899999999999</v>
      </c>
      <c r="J740" s="13">
        <v>0.28387899999999999</v>
      </c>
      <c r="K740" s="13">
        <v>0.28387899999999999</v>
      </c>
      <c r="L740" s="7">
        <v>3</v>
      </c>
    </row>
    <row r="741" spans="1:12" ht="30" customHeight="1" outlineLevel="1" x14ac:dyDescent="0.25">
      <c r="A741" s="10" t="s">
        <v>1647</v>
      </c>
      <c r="B741" s="17" t="s">
        <v>1648</v>
      </c>
      <c r="C741" s="10" t="s">
        <v>13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0.223499</v>
      </c>
      <c r="J741" s="11">
        <v>0.223499</v>
      </c>
      <c r="K741" s="11">
        <v>0.223499</v>
      </c>
      <c r="L741" s="6">
        <v>2</v>
      </c>
    </row>
    <row r="742" spans="1:12" ht="30" customHeight="1" outlineLevel="2" x14ac:dyDescent="0.2">
      <c r="A742" s="12" t="s">
        <v>1649</v>
      </c>
      <c r="B742" s="18" t="s">
        <v>1650</v>
      </c>
      <c r="C742" s="12" t="s">
        <v>13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0.223499</v>
      </c>
      <c r="J742" s="13">
        <v>0.223499</v>
      </c>
      <c r="K742" s="13">
        <v>0.223499</v>
      </c>
      <c r="L742" s="7">
        <v>3</v>
      </c>
    </row>
    <row r="743" spans="1:12" ht="30" customHeight="1" outlineLevel="1" x14ac:dyDescent="0.25">
      <c r="A743" s="10" t="s">
        <v>1651</v>
      </c>
      <c r="B743" s="17" t="s">
        <v>1652</v>
      </c>
      <c r="C743" s="10" t="s">
        <v>13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0.241427</v>
      </c>
      <c r="J743" s="11">
        <v>0.241427</v>
      </c>
      <c r="K743" s="11">
        <v>0.241427</v>
      </c>
      <c r="L743" s="6">
        <v>2</v>
      </c>
    </row>
    <row r="744" spans="1:12" ht="30" customHeight="1" outlineLevel="2" x14ac:dyDescent="0.2">
      <c r="A744" s="12" t="s">
        <v>1653</v>
      </c>
      <c r="B744" s="18" t="s">
        <v>1654</v>
      </c>
      <c r="C744" s="12" t="s">
        <v>13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0.241427</v>
      </c>
      <c r="J744" s="13">
        <v>0.241427</v>
      </c>
      <c r="K744" s="13">
        <v>0.241427</v>
      </c>
      <c r="L744" s="7">
        <v>3</v>
      </c>
    </row>
    <row r="745" spans="1:12" ht="30" customHeight="1" outlineLevel="1" x14ac:dyDescent="0.25">
      <c r="A745" s="10" t="s">
        <v>1655</v>
      </c>
      <c r="B745" s="17" t="s">
        <v>1656</v>
      </c>
      <c r="C745" s="10" t="s">
        <v>13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0.111389</v>
      </c>
      <c r="J745" s="11">
        <v>0.111389</v>
      </c>
      <c r="K745" s="11">
        <v>0.111389</v>
      </c>
      <c r="L745" s="6">
        <v>2</v>
      </c>
    </row>
    <row r="746" spans="1:12" ht="30" customHeight="1" outlineLevel="2" x14ac:dyDescent="0.2">
      <c r="A746" s="12" t="s">
        <v>1657</v>
      </c>
      <c r="B746" s="18" t="s">
        <v>1658</v>
      </c>
      <c r="C746" s="12" t="s">
        <v>13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0.111389</v>
      </c>
      <c r="J746" s="13">
        <v>0.111389</v>
      </c>
      <c r="K746" s="13">
        <v>0.111389</v>
      </c>
      <c r="L746" s="7">
        <v>3</v>
      </c>
    </row>
    <row r="747" spans="1:12" ht="30" customHeight="1" outlineLevel="1" x14ac:dyDescent="0.25">
      <c r="A747" s="10" t="s">
        <v>276</v>
      </c>
      <c r="B747" s="17" t="s">
        <v>277</v>
      </c>
      <c r="C747" s="10" t="s">
        <v>48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2.8028599999999999</v>
      </c>
      <c r="J747" s="11">
        <v>2.8028599999999999</v>
      </c>
      <c r="K747" s="11">
        <v>2.8028599999999999</v>
      </c>
      <c r="L747" s="6">
        <v>2</v>
      </c>
    </row>
    <row r="748" spans="1:12" ht="30" customHeight="1" outlineLevel="2" x14ac:dyDescent="0.2">
      <c r="A748" s="12" t="s">
        <v>278</v>
      </c>
      <c r="B748" s="18" t="s">
        <v>279</v>
      </c>
      <c r="C748" s="12" t="s">
        <v>48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2.620749</v>
      </c>
      <c r="J748" s="13">
        <v>2.620749</v>
      </c>
      <c r="K748" s="13">
        <v>2.620749</v>
      </c>
      <c r="L748" s="7">
        <v>3</v>
      </c>
    </row>
    <row r="749" spans="1:12" ht="30" customHeight="1" outlineLevel="2" x14ac:dyDescent="0.2">
      <c r="A749" s="12" t="s">
        <v>280</v>
      </c>
      <c r="B749" s="18" t="s">
        <v>281</v>
      </c>
      <c r="C749" s="12" t="s">
        <v>48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0.182111</v>
      </c>
      <c r="J749" s="13">
        <v>0.182111</v>
      </c>
      <c r="K749" s="13">
        <v>0.182111</v>
      </c>
      <c r="L749" s="7">
        <v>3</v>
      </c>
    </row>
    <row r="750" spans="1:12" ht="30" customHeight="1" outlineLevel="1" x14ac:dyDescent="0.25">
      <c r="A750" s="10" t="s">
        <v>292</v>
      </c>
      <c r="B750" s="17" t="s">
        <v>293</v>
      </c>
      <c r="C750" s="10" t="s">
        <v>48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3.5202390000000001</v>
      </c>
      <c r="J750" s="11">
        <v>3.5202390000000001</v>
      </c>
      <c r="K750" s="11">
        <v>3.5202390000000001</v>
      </c>
      <c r="L750" s="6">
        <v>2</v>
      </c>
    </row>
    <row r="751" spans="1:12" ht="30" customHeight="1" outlineLevel="2" x14ac:dyDescent="0.2">
      <c r="A751" s="12" t="s">
        <v>294</v>
      </c>
      <c r="B751" s="18" t="s">
        <v>295</v>
      </c>
      <c r="C751" s="12" t="s">
        <v>48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3.5121099999999998</v>
      </c>
      <c r="J751" s="13">
        <v>3.5121099999999998</v>
      </c>
      <c r="K751" s="13">
        <v>3.5121099999999998</v>
      </c>
      <c r="L751" s="7">
        <v>3</v>
      </c>
    </row>
    <row r="752" spans="1:12" ht="30" customHeight="1" outlineLevel="2" x14ac:dyDescent="0.2">
      <c r="A752" s="12" t="s">
        <v>296</v>
      </c>
      <c r="B752" s="18" t="s">
        <v>297</v>
      </c>
      <c r="C752" s="12" t="s">
        <v>48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8.1290000000000008E-3</v>
      </c>
      <c r="J752" s="13">
        <v>8.1290000000000008E-3</v>
      </c>
      <c r="K752" s="13">
        <v>8.1290000000000008E-3</v>
      </c>
      <c r="L752" s="7">
        <v>3</v>
      </c>
    </row>
    <row r="753" spans="1:12" ht="30" customHeight="1" outlineLevel="1" x14ac:dyDescent="0.25">
      <c r="A753" s="10" t="s">
        <v>298</v>
      </c>
      <c r="B753" s="17" t="s">
        <v>299</v>
      </c>
      <c r="C753" s="10" t="s">
        <v>48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1.133542</v>
      </c>
      <c r="J753" s="11">
        <v>1.133542</v>
      </c>
      <c r="K753" s="11">
        <v>1.133542</v>
      </c>
      <c r="L753" s="6">
        <v>2</v>
      </c>
    </row>
    <row r="754" spans="1:12" ht="30" customHeight="1" outlineLevel="2" x14ac:dyDescent="0.2">
      <c r="A754" s="12" t="s">
        <v>300</v>
      </c>
      <c r="B754" s="18" t="s">
        <v>301</v>
      </c>
      <c r="C754" s="12" t="s">
        <v>48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0.99168299999999998</v>
      </c>
      <c r="J754" s="13">
        <v>0.99168299999999998</v>
      </c>
      <c r="K754" s="13">
        <v>0.99168299999999998</v>
      </c>
      <c r="L754" s="7">
        <v>3</v>
      </c>
    </row>
    <row r="755" spans="1:12" ht="30" customHeight="1" outlineLevel="2" x14ac:dyDescent="0.2">
      <c r="A755" s="12" t="s">
        <v>302</v>
      </c>
      <c r="B755" s="18" t="s">
        <v>303</v>
      </c>
      <c r="C755" s="12" t="s">
        <v>48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0.14185900000000001</v>
      </c>
      <c r="J755" s="13">
        <v>0.14185900000000001</v>
      </c>
      <c r="K755" s="13">
        <v>0.14185900000000001</v>
      </c>
      <c r="L755" s="7">
        <v>3</v>
      </c>
    </row>
    <row r="756" spans="1:12" ht="30" customHeight="1" outlineLevel="1" x14ac:dyDescent="0.25">
      <c r="A756" s="10" t="s">
        <v>1659</v>
      </c>
      <c r="B756" s="17" t="s">
        <v>1660</v>
      </c>
      <c r="C756" s="10" t="s">
        <v>1661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2.633473</v>
      </c>
      <c r="J756" s="11">
        <v>2.633473</v>
      </c>
      <c r="K756" s="11">
        <v>2.633473</v>
      </c>
      <c r="L756" s="6">
        <v>2</v>
      </c>
    </row>
    <row r="757" spans="1:12" ht="30" customHeight="1" outlineLevel="2" x14ac:dyDescent="0.2">
      <c r="A757" s="12" t="s">
        <v>1662</v>
      </c>
      <c r="B757" s="18" t="s">
        <v>1663</v>
      </c>
      <c r="C757" s="12" t="s">
        <v>1661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1.928E-3</v>
      </c>
      <c r="J757" s="13">
        <v>1.928E-3</v>
      </c>
      <c r="K757" s="13">
        <v>1.928E-3</v>
      </c>
      <c r="L757" s="7">
        <v>3</v>
      </c>
    </row>
    <row r="758" spans="1:12" ht="30" customHeight="1" outlineLevel="2" x14ac:dyDescent="0.2">
      <c r="A758" s="12" t="s">
        <v>1664</v>
      </c>
      <c r="B758" s="18" t="s">
        <v>1665</v>
      </c>
      <c r="C758" s="12" t="s">
        <v>1661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1.665E-3</v>
      </c>
      <c r="J758" s="13">
        <v>1.665E-3</v>
      </c>
      <c r="K758" s="13">
        <v>1.665E-3</v>
      </c>
      <c r="L758" s="7">
        <v>3</v>
      </c>
    </row>
    <row r="759" spans="1:12" ht="30" customHeight="1" outlineLevel="2" x14ac:dyDescent="0.2">
      <c r="A759" s="12" t="s">
        <v>1666</v>
      </c>
      <c r="B759" s="18" t="s">
        <v>1667</v>
      </c>
      <c r="C759" s="12" t="s">
        <v>1661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4.9600000000000002E-4</v>
      </c>
      <c r="J759" s="13">
        <v>4.9600000000000002E-4</v>
      </c>
      <c r="K759" s="13">
        <v>4.9600000000000002E-4</v>
      </c>
      <c r="L759" s="7">
        <v>3</v>
      </c>
    </row>
    <row r="760" spans="1:12" ht="30" customHeight="1" outlineLevel="2" x14ac:dyDescent="0.2">
      <c r="A760" s="12" t="s">
        <v>1668</v>
      </c>
      <c r="B760" s="18" t="s">
        <v>1669</v>
      </c>
      <c r="C760" s="12" t="s">
        <v>1661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7.2999999999999996E-4</v>
      </c>
      <c r="J760" s="13">
        <v>7.2999999999999996E-4</v>
      </c>
      <c r="K760" s="13">
        <v>7.2999999999999996E-4</v>
      </c>
      <c r="L760" s="7">
        <v>3</v>
      </c>
    </row>
    <row r="761" spans="1:12" ht="30" customHeight="1" outlineLevel="2" x14ac:dyDescent="0.2">
      <c r="A761" s="12" t="s">
        <v>1670</v>
      </c>
      <c r="B761" s="18" t="s">
        <v>1671</v>
      </c>
      <c r="C761" s="12" t="s">
        <v>1661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4.1180000000000001E-3</v>
      </c>
      <c r="J761" s="13">
        <v>4.1180000000000001E-3</v>
      </c>
      <c r="K761" s="13">
        <v>4.1180000000000001E-3</v>
      </c>
      <c r="L761" s="7">
        <v>3</v>
      </c>
    </row>
    <row r="762" spans="1:12" ht="30" customHeight="1" outlineLevel="2" x14ac:dyDescent="0.2">
      <c r="A762" s="12" t="s">
        <v>1672</v>
      </c>
      <c r="B762" s="18" t="s">
        <v>1673</v>
      </c>
      <c r="C762" s="12" t="s">
        <v>1661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2.6289999999999998E-3</v>
      </c>
      <c r="J762" s="13">
        <v>2.6289999999999998E-3</v>
      </c>
      <c r="K762" s="13">
        <v>2.6289999999999998E-3</v>
      </c>
      <c r="L762" s="7">
        <v>3</v>
      </c>
    </row>
    <row r="763" spans="1:12" ht="30" customHeight="1" outlineLevel="2" x14ac:dyDescent="0.2">
      <c r="A763" s="12" t="s">
        <v>1674</v>
      </c>
      <c r="B763" s="18" t="s">
        <v>1675</v>
      </c>
      <c r="C763" s="12" t="s">
        <v>1661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5.2579999999999997E-3</v>
      </c>
      <c r="J763" s="13">
        <v>5.2579999999999997E-3</v>
      </c>
      <c r="K763" s="13">
        <v>5.2579999999999997E-3</v>
      </c>
      <c r="L763" s="7">
        <v>3</v>
      </c>
    </row>
    <row r="764" spans="1:12" ht="30" customHeight="1" outlineLevel="2" x14ac:dyDescent="0.2">
      <c r="A764" s="12" t="s">
        <v>1676</v>
      </c>
      <c r="B764" s="18" t="s">
        <v>1677</v>
      </c>
      <c r="C764" s="12" t="s">
        <v>1661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5.4029999999999998E-3</v>
      </c>
      <c r="J764" s="13">
        <v>5.4029999999999998E-3</v>
      </c>
      <c r="K764" s="13">
        <v>5.4029999999999998E-3</v>
      </c>
      <c r="L764" s="7">
        <v>3</v>
      </c>
    </row>
    <row r="765" spans="1:12" ht="30" customHeight="1" outlineLevel="2" x14ac:dyDescent="0.2">
      <c r="A765" s="12" t="s">
        <v>1678</v>
      </c>
      <c r="B765" s="18" t="s">
        <v>1679</v>
      </c>
      <c r="C765" s="12" t="s">
        <v>1661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2.415E-3</v>
      </c>
      <c r="J765" s="13">
        <v>2.415E-3</v>
      </c>
      <c r="K765" s="13">
        <v>2.415E-3</v>
      </c>
      <c r="L765" s="7">
        <v>3</v>
      </c>
    </row>
    <row r="766" spans="1:12" ht="30" customHeight="1" outlineLevel="2" x14ac:dyDescent="0.2">
      <c r="A766" s="12" t="s">
        <v>1680</v>
      </c>
      <c r="B766" s="18" t="s">
        <v>1681</v>
      </c>
      <c r="C766" s="12" t="s">
        <v>1661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3.5270000000000002E-3</v>
      </c>
      <c r="J766" s="13">
        <v>3.5270000000000002E-3</v>
      </c>
      <c r="K766" s="13">
        <v>3.5270000000000002E-3</v>
      </c>
      <c r="L766" s="7">
        <v>3</v>
      </c>
    </row>
    <row r="767" spans="1:12" ht="30" customHeight="1" outlineLevel="2" x14ac:dyDescent="0.2">
      <c r="A767" s="12" t="s">
        <v>1682</v>
      </c>
      <c r="B767" s="18" t="s">
        <v>1683</v>
      </c>
      <c r="C767" s="12" t="s">
        <v>1661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2.4849999999999998E-3</v>
      </c>
      <c r="J767" s="13">
        <v>2.4849999999999998E-3</v>
      </c>
      <c r="K767" s="13">
        <v>2.4849999999999998E-3</v>
      </c>
      <c r="L767" s="7">
        <v>3</v>
      </c>
    </row>
    <row r="768" spans="1:12" ht="30" customHeight="1" outlineLevel="2" x14ac:dyDescent="0.2">
      <c r="A768" s="12" t="s">
        <v>1684</v>
      </c>
      <c r="B768" s="18" t="s">
        <v>1685</v>
      </c>
      <c r="C768" s="12" t="s">
        <v>1661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1.3188999999999999E-2</v>
      </c>
      <c r="J768" s="13">
        <v>1.3188999999999999E-2</v>
      </c>
      <c r="K768" s="13">
        <v>1.3188999999999999E-2</v>
      </c>
      <c r="L768" s="7">
        <v>3</v>
      </c>
    </row>
    <row r="769" spans="1:12" ht="30" customHeight="1" outlineLevel="2" x14ac:dyDescent="0.2">
      <c r="A769" s="12" t="s">
        <v>1686</v>
      </c>
      <c r="B769" s="18" t="s">
        <v>1687</v>
      </c>
      <c r="C769" s="12" t="s">
        <v>1661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1.0584E-2</v>
      </c>
      <c r="J769" s="13">
        <v>1.0584E-2</v>
      </c>
      <c r="K769" s="13">
        <v>1.0584E-2</v>
      </c>
      <c r="L769" s="7">
        <v>3</v>
      </c>
    </row>
    <row r="770" spans="1:12" ht="30" customHeight="1" outlineLevel="2" x14ac:dyDescent="0.2">
      <c r="A770" s="12" t="s">
        <v>1688</v>
      </c>
      <c r="B770" s="18" t="s">
        <v>1689</v>
      </c>
      <c r="C770" s="12" t="s">
        <v>1661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2.7109999999999999E-3</v>
      </c>
      <c r="J770" s="13">
        <v>2.7109999999999999E-3</v>
      </c>
      <c r="K770" s="13">
        <v>2.7109999999999999E-3</v>
      </c>
      <c r="L770" s="7">
        <v>3</v>
      </c>
    </row>
    <row r="771" spans="1:12" ht="30" customHeight="1" outlineLevel="2" x14ac:dyDescent="0.2">
      <c r="A771" s="12" t="s">
        <v>1690</v>
      </c>
      <c r="B771" s="18" t="s">
        <v>1691</v>
      </c>
      <c r="C771" s="12" t="s">
        <v>1661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1.8929000000000001E-2</v>
      </c>
      <c r="J771" s="13">
        <v>1.8929000000000001E-2</v>
      </c>
      <c r="K771" s="13">
        <v>1.8929000000000001E-2</v>
      </c>
      <c r="L771" s="7">
        <v>3</v>
      </c>
    </row>
    <row r="772" spans="1:12" ht="30" customHeight="1" outlineLevel="2" x14ac:dyDescent="0.2">
      <c r="A772" s="12" t="s">
        <v>1692</v>
      </c>
      <c r="B772" s="18" t="s">
        <v>1693</v>
      </c>
      <c r="C772" s="12" t="s">
        <v>1661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9.8150000000000008E-3</v>
      </c>
      <c r="J772" s="13">
        <v>9.8150000000000008E-3</v>
      </c>
      <c r="K772" s="13">
        <v>9.8150000000000008E-3</v>
      </c>
      <c r="L772" s="7">
        <v>3</v>
      </c>
    </row>
    <row r="773" spans="1:12" ht="30" customHeight="1" outlineLevel="2" x14ac:dyDescent="0.2">
      <c r="A773" s="12" t="s">
        <v>1694</v>
      </c>
      <c r="B773" s="18" t="s">
        <v>1695</v>
      </c>
      <c r="C773" s="12" t="s">
        <v>1661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0.18529200000000001</v>
      </c>
      <c r="J773" s="13">
        <v>0.18529200000000001</v>
      </c>
      <c r="K773" s="13">
        <v>0.18529200000000001</v>
      </c>
      <c r="L773" s="7">
        <v>3</v>
      </c>
    </row>
    <row r="774" spans="1:12" ht="30" customHeight="1" outlineLevel="2" x14ac:dyDescent="0.2">
      <c r="A774" s="12" t="s">
        <v>1696</v>
      </c>
      <c r="B774" s="18" t="s">
        <v>1697</v>
      </c>
      <c r="C774" s="12" t="s">
        <v>1661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2.596E-2</v>
      </c>
      <c r="J774" s="13">
        <v>2.596E-2</v>
      </c>
      <c r="K774" s="13">
        <v>2.596E-2</v>
      </c>
      <c r="L774" s="7">
        <v>3</v>
      </c>
    </row>
    <row r="775" spans="1:12" ht="30" customHeight="1" outlineLevel="2" x14ac:dyDescent="0.2">
      <c r="A775" s="12" t="s">
        <v>1698</v>
      </c>
      <c r="B775" s="18" t="s">
        <v>1699</v>
      </c>
      <c r="C775" s="12" t="s">
        <v>1661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2.9669000000000001E-2</v>
      </c>
      <c r="J775" s="13">
        <v>2.9669000000000001E-2</v>
      </c>
      <c r="K775" s="13">
        <v>2.9669000000000001E-2</v>
      </c>
      <c r="L775" s="7">
        <v>3</v>
      </c>
    </row>
    <row r="776" spans="1:12" ht="30" customHeight="1" outlineLevel="2" x14ac:dyDescent="0.2">
      <c r="A776" s="12" t="s">
        <v>1700</v>
      </c>
      <c r="B776" s="18" t="s">
        <v>1701</v>
      </c>
      <c r="C776" s="12" t="s">
        <v>1661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3.7559000000000002E-2</v>
      </c>
      <c r="J776" s="13">
        <v>3.7559000000000002E-2</v>
      </c>
      <c r="K776" s="13">
        <v>3.7559000000000002E-2</v>
      </c>
      <c r="L776" s="7">
        <v>3</v>
      </c>
    </row>
    <row r="777" spans="1:12" ht="30" customHeight="1" outlineLevel="2" x14ac:dyDescent="0.2">
      <c r="A777" s="12" t="s">
        <v>1702</v>
      </c>
      <c r="B777" s="18" t="s">
        <v>1703</v>
      </c>
      <c r="C777" s="12" t="s">
        <v>1661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7.2613999999999998E-2</v>
      </c>
      <c r="J777" s="13">
        <v>7.2613999999999998E-2</v>
      </c>
      <c r="K777" s="13">
        <v>7.2613999999999998E-2</v>
      </c>
      <c r="L777" s="7">
        <v>3</v>
      </c>
    </row>
    <row r="778" spans="1:12" ht="30" customHeight="1" outlineLevel="2" x14ac:dyDescent="0.2">
      <c r="A778" s="12" t="s">
        <v>1704</v>
      </c>
      <c r="B778" s="18" t="s">
        <v>1705</v>
      </c>
      <c r="C778" s="12" t="s">
        <v>1661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6.5101999999999993E-2</v>
      </c>
      <c r="J778" s="13">
        <v>6.5101999999999993E-2</v>
      </c>
      <c r="K778" s="13">
        <v>6.5101999999999993E-2</v>
      </c>
      <c r="L778" s="7">
        <v>3</v>
      </c>
    </row>
    <row r="779" spans="1:12" ht="30" customHeight="1" outlineLevel="2" x14ac:dyDescent="0.2">
      <c r="A779" s="12" t="s">
        <v>1706</v>
      </c>
      <c r="B779" s="18" t="s">
        <v>1707</v>
      </c>
      <c r="C779" s="12" t="s">
        <v>1661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6.5101999999999993E-2</v>
      </c>
      <c r="J779" s="13">
        <v>6.5101999999999993E-2</v>
      </c>
      <c r="K779" s="13">
        <v>6.5101999999999993E-2</v>
      </c>
      <c r="L779" s="7">
        <v>3</v>
      </c>
    </row>
    <row r="780" spans="1:12" ht="30" customHeight="1" outlineLevel="2" x14ac:dyDescent="0.2">
      <c r="A780" s="12" t="s">
        <v>1708</v>
      </c>
      <c r="B780" s="18" t="s">
        <v>1709</v>
      </c>
      <c r="C780" s="12" t="s">
        <v>1661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4.5071E-2</v>
      </c>
      <c r="J780" s="13">
        <v>4.5071E-2</v>
      </c>
      <c r="K780" s="13">
        <v>4.5071E-2</v>
      </c>
      <c r="L780" s="7">
        <v>3</v>
      </c>
    </row>
    <row r="781" spans="1:12" ht="30" customHeight="1" outlineLevel="2" x14ac:dyDescent="0.2">
      <c r="A781" s="12" t="s">
        <v>1710</v>
      </c>
      <c r="B781" s="18" t="s">
        <v>1711</v>
      </c>
      <c r="C781" s="12" t="s">
        <v>1661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7.7621999999999997E-2</v>
      </c>
      <c r="J781" s="13">
        <v>7.7621999999999997E-2</v>
      </c>
      <c r="K781" s="13">
        <v>7.7621999999999997E-2</v>
      </c>
      <c r="L781" s="7">
        <v>3</v>
      </c>
    </row>
    <row r="782" spans="1:12" ht="30" customHeight="1" outlineLevel="2" x14ac:dyDescent="0.2">
      <c r="A782" s="12" t="s">
        <v>1712</v>
      </c>
      <c r="B782" s="18" t="s">
        <v>1713</v>
      </c>
      <c r="C782" s="12" t="s">
        <v>1661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3.9286000000000001E-2</v>
      </c>
      <c r="J782" s="13">
        <v>3.9286000000000001E-2</v>
      </c>
      <c r="K782" s="13">
        <v>3.9286000000000001E-2</v>
      </c>
      <c r="L782" s="7">
        <v>3</v>
      </c>
    </row>
    <row r="783" spans="1:12" ht="30" customHeight="1" outlineLevel="2" x14ac:dyDescent="0.2">
      <c r="A783" s="12" t="s">
        <v>1714</v>
      </c>
      <c r="B783" s="18" t="s">
        <v>1715</v>
      </c>
      <c r="C783" s="12" t="s">
        <v>1661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6.0094000000000002E-2</v>
      </c>
      <c r="J783" s="13">
        <v>6.0094000000000002E-2</v>
      </c>
      <c r="K783" s="13">
        <v>6.0094000000000002E-2</v>
      </c>
      <c r="L783" s="7">
        <v>3</v>
      </c>
    </row>
    <row r="784" spans="1:12" ht="30" customHeight="1" outlineLevel="2" x14ac:dyDescent="0.2">
      <c r="A784" s="12" t="s">
        <v>1716</v>
      </c>
      <c r="B784" s="18" t="s">
        <v>1717</v>
      </c>
      <c r="C784" s="12" t="s">
        <v>1661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4.4255999999999997E-2</v>
      </c>
      <c r="J784" s="13">
        <v>4.4255999999999997E-2</v>
      </c>
      <c r="K784" s="13">
        <v>4.4255999999999997E-2</v>
      </c>
      <c r="L784" s="7">
        <v>3</v>
      </c>
    </row>
    <row r="785" spans="1:12" ht="30" customHeight="1" outlineLevel="2" x14ac:dyDescent="0.2">
      <c r="A785" s="12" t="s">
        <v>1718</v>
      </c>
      <c r="B785" s="18" t="s">
        <v>1719</v>
      </c>
      <c r="C785" s="12" t="s">
        <v>1661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4.7490999999999998E-2</v>
      </c>
      <c r="J785" s="13">
        <v>4.7490999999999998E-2</v>
      </c>
      <c r="K785" s="13">
        <v>4.7490999999999998E-2</v>
      </c>
      <c r="L785" s="7">
        <v>3</v>
      </c>
    </row>
    <row r="786" spans="1:12" ht="30" customHeight="1" outlineLevel="2" x14ac:dyDescent="0.2">
      <c r="A786" s="12" t="s">
        <v>1720</v>
      </c>
      <c r="B786" s="18" t="s">
        <v>1721</v>
      </c>
      <c r="C786" s="12" t="s">
        <v>1661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7.4618000000000004E-2</v>
      </c>
      <c r="J786" s="13">
        <v>7.4618000000000004E-2</v>
      </c>
      <c r="K786" s="13">
        <v>7.4618000000000004E-2</v>
      </c>
      <c r="L786" s="7">
        <v>3</v>
      </c>
    </row>
    <row r="787" spans="1:12" ht="30" customHeight="1" outlineLevel="2" x14ac:dyDescent="0.2">
      <c r="A787" s="12" t="s">
        <v>1722</v>
      </c>
      <c r="B787" s="18" t="s">
        <v>1723</v>
      </c>
      <c r="C787" s="12" t="s">
        <v>1661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4.7574999999999999E-2</v>
      </c>
      <c r="J787" s="13">
        <v>4.7574999999999999E-2</v>
      </c>
      <c r="K787" s="13">
        <v>4.7574999999999999E-2</v>
      </c>
      <c r="L787" s="7">
        <v>3</v>
      </c>
    </row>
    <row r="788" spans="1:12" ht="30" customHeight="1" outlineLevel="2" x14ac:dyDescent="0.2">
      <c r="A788" s="12" t="s">
        <v>1724</v>
      </c>
      <c r="B788" s="18" t="s">
        <v>1725</v>
      </c>
      <c r="C788" s="12" t="s">
        <v>1661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8.7637999999999994E-2</v>
      </c>
      <c r="J788" s="13">
        <v>8.7637999999999994E-2</v>
      </c>
      <c r="K788" s="13">
        <v>8.7637999999999994E-2</v>
      </c>
      <c r="L788" s="7">
        <v>3</v>
      </c>
    </row>
    <row r="789" spans="1:12" ht="30" customHeight="1" outlineLevel="2" x14ac:dyDescent="0.2">
      <c r="A789" s="12" t="s">
        <v>1726</v>
      </c>
      <c r="B789" s="18" t="s">
        <v>1727</v>
      </c>
      <c r="C789" s="12" t="s">
        <v>1661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7.5118000000000004E-2</v>
      </c>
      <c r="J789" s="13">
        <v>7.5118000000000004E-2</v>
      </c>
      <c r="K789" s="13">
        <v>7.5118000000000004E-2</v>
      </c>
      <c r="L789" s="7">
        <v>3</v>
      </c>
    </row>
    <row r="790" spans="1:12" ht="30" customHeight="1" outlineLevel="2" x14ac:dyDescent="0.2">
      <c r="A790" s="12" t="s">
        <v>1728</v>
      </c>
      <c r="B790" s="18" t="s">
        <v>1729</v>
      </c>
      <c r="C790" s="12" t="s">
        <v>1661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7.5118000000000004E-2</v>
      </c>
      <c r="J790" s="13">
        <v>7.5118000000000004E-2</v>
      </c>
      <c r="K790" s="13">
        <v>7.5118000000000004E-2</v>
      </c>
      <c r="L790" s="7">
        <v>3</v>
      </c>
    </row>
    <row r="791" spans="1:12" ht="30" customHeight="1" outlineLevel="2" x14ac:dyDescent="0.2">
      <c r="A791" s="12" t="s">
        <v>1730</v>
      </c>
      <c r="B791" s="18" t="s">
        <v>1731</v>
      </c>
      <c r="C791" s="12" t="s">
        <v>1661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4.7574999999999999E-2</v>
      </c>
      <c r="J791" s="13">
        <v>4.7574999999999999E-2</v>
      </c>
      <c r="K791" s="13">
        <v>4.7574999999999999E-2</v>
      </c>
      <c r="L791" s="7">
        <v>3</v>
      </c>
    </row>
    <row r="792" spans="1:12" ht="30" customHeight="1" outlineLevel="2" x14ac:dyDescent="0.2">
      <c r="A792" s="12" t="s">
        <v>1732</v>
      </c>
      <c r="B792" s="18" t="s">
        <v>1733</v>
      </c>
      <c r="C792" s="12" t="s">
        <v>1661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5.0077999999999998E-2</v>
      </c>
      <c r="J792" s="13">
        <v>5.0077999999999998E-2</v>
      </c>
      <c r="K792" s="13">
        <v>5.0077999999999998E-2</v>
      </c>
      <c r="L792" s="7">
        <v>3</v>
      </c>
    </row>
    <row r="793" spans="1:12" ht="30" customHeight="1" outlineLevel="2" x14ac:dyDescent="0.2">
      <c r="A793" s="12" t="s">
        <v>1734</v>
      </c>
      <c r="B793" s="18" t="s">
        <v>1735</v>
      </c>
      <c r="C793" s="12" t="s">
        <v>1661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1.4696000000000001E-2</v>
      </c>
      <c r="J793" s="13">
        <v>1.4696000000000001E-2</v>
      </c>
      <c r="K793" s="13">
        <v>1.4696000000000001E-2</v>
      </c>
      <c r="L793" s="7">
        <v>3</v>
      </c>
    </row>
    <row r="794" spans="1:12" ht="30" customHeight="1" outlineLevel="2" x14ac:dyDescent="0.2">
      <c r="A794" s="12" t="s">
        <v>1736</v>
      </c>
      <c r="B794" s="18" t="s">
        <v>1737</v>
      </c>
      <c r="C794" s="12" t="s">
        <v>1661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4.5071E-2</v>
      </c>
      <c r="J794" s="13">
        <v>4.5071E-2</v>
      </c>
      <c r="K794" s="13">
        <v>4.5071E-2</v>
      </c>
      <c r="L794" s="7">
        <v>3</v>
      </c>
    </row>
    <row r="795" spans="1:12" ht="30" customHeight="1" outlineLevel="2" x14ac:dyDescent="0.2">
      <c r="A795" s="12" t="s">
        <v>1738</v>
      </c>
      <c r="B795" s="18" t="s">
        <v>1739</v>
      </c>
      <c r="C795" s="12" t="s">
        <v>1661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4.2567000000000001E-2</v>
      </c>
      <c r="J795" s="13">
        <v>4.2567000000000001E-2</v>
      </c>
      <c r="K795" s="13">
        <v>4.2567000000000001E-2</v>
      </c>
      <c r="L795" s="7">
        <v>3</v>
      </c>
    </row>
    <row r="796" spans="1:12" ht="30" customHeight="1" outlineLevel="2" x14ac:dyDescent="0.2">
      <c r="A796" s="12" t="s">
        <v>1740</v>
      </c>
      <c r="B796" s="18" t="s">
        <v>1741</v>
      </c>
      <c r="C796" s="12" t="s">
        <v>1661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7.5118000000000004E-2</v>
      </c>
      <c r="J796" s="13">
        <v>7.5118000000000004E-2</v>
      </c>
      <c r="K796" s="13">
        <v>7.5118000000000004E-2</v>
      </c>
      <c r="L796" s="7">
        <v>3</v>
      </c>
    </row>
    <row r="797" spans="1:12" ht="30" customHeight="1" outlineLevel="2" x14ac:dyDescent="0.2">
      <c r="A797" s="12" t="s">
        <v>1742</v>
      </c>
      <c r="B797" s="18" t="s">
        <v>1743</v>
      </c>
      <c r="C797" s="12" t="s">
        <v>1661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7.2679999999999995E-2</v>
      </c>
      <c r="J797" s="13">
        <v>7.2679999999999995E-2</v>
      </c>
      <c r="K797" s="13">
        <v>7.2679999999999995E-2</v>
      </c>
      <c r="L797" s="7">
        <v>3</v>
      </c>
    </row>
    <row r="798" spans="1:12" ht="30" customHeight="1" outlineLevel="2" x14ac:dyDescent="0.2">
      <c r="A798" s="12" t="s">
        <v>1744</v>
      </c>
      <c r="B798" s="18" t="s">
        <v>1745</v>
      </c>
      <c r="C798" s="12" t="s">
        <v>1661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6.0094000000000002E-2</v>
      </c>
      <c r="J798" s="13">
        <v>6.0094000000000002E-2</v>
      </c>
      <c r="K798" s="13">
        <v>6.0094000000000002E-2</v>
      </c>
      <c r="L798" s="7">
        <v>3</v>
      </c>
    </row>
    <row r="799" spans="1:12" ht="30" customHeight="1" outlineLevel="2" x14ac:dyDescent="0.2">
      <c r="A799" s="12" t="s">
        <v>1746</v>
      </c>
      <c r="B799" s="18" t="s">
        <v>1747</v>
      </c>
      <c r="C799" s="12" t="s">
        <v>1661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4.7574999999999999E-2</v>
      </c>
      <c r="J799" s="13">
        <v>4.7574999999999999E-2</v>
      </c>
      <c r="K799" s="13">
        <v>4.7574999999999999E-2</v>
      </c>
      <c r="L799" s="7">
        <v>3</v>
      </c>
    </row>
    <row r="800" spans="1:12" ht="30" customHeight="1" outlineLevel="2" x14ac:dyDescent="0.2">
      <c r="A800" s="12" t="s">
        <v>1748</v>
      </c>
      <c r="B800" s="18" t="s">
        <v>1749</v>
      </c>
      <c r="C800" s="12" t="s">
        <v>1661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3.7559000000000002E-2</v>
      </c>
      <c r="J800" s="13">
        <v>3.7559000000000002E-2</v>
      </c>
      <c r="K800" s="13">
        <v>3.7559000000000002E-2</v>
      </c>
      <c r="L800" s="7">
        <v>3</v>
      </c>
    </row>
    <row r="801" spans="1:12" ht="30" customHeight="1" outlineLevel="2" x14ac:dyDescent="0.2">
      <c r="A801" s="12" t="s">
        <v>1750</v>
      </c>
      <c r="B801" s="18" t="s">
        <v>1751</v>
      </c>
      <c r="C801" s="12" t="s">
        <v>1661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3.7559000000000002E-2</v>
      </c>
      <c r="J801" s="13">
        <v>3.7559000000000002E-2</v>
      </c>
      <c r="K801" s="13">
        <v>3.7559000000000002E-2</v>
      </c>
      <c r="L801" s="7">
        <v>3</v>
      </c>
    </row>
    <row r="802" spans="1:12" ht="30" customHeight="1" outlineLevel="2" x14ac:dyDescent="0.2">
      <c r="A802" s="12" t="s">
        <v>1752</v>
      </c>
      <c r="B802" s="18" t="s">
        <v>1753</v>
      </c>
      <c r="C802" s="12" t="s">
        <v>1661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4.0063000000000001E-2</v>
      </c>
      <c r="J802" s="13">
        <v>4.0063000000000001E-2</v>
      </c>
      <c r="K802" s="13">
        <v>4.0063000000000001E-2</v>
      </c>
      <c r="L802" s="7">
        <v>3</v>
      </c>
    </row>
    <row r="803" spans="1:12" ht="30" customHeight="1" outlineLevel="2" x14ac:dyDescent="0.2">
      <c r="A803" s="12" t="s">
        <v>1754</v>
      </c>
      <c r="B803" s="18" t="s">
        <v>1755</v>
      </c>
      <c r="C803" s="12" t="s">
        <v>1661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4.0063000000000001E-2</v>
      </c>
      <c r="J803" s="13">
        <v>4.0063000000000001E-2</v>
      </c>
      <c r="K803" s="13">
        <v>4.0063000000000001E-2</v>
      </c>
      <c r="L803" s="7">
        <v>3</v>
      </c>
    </row>
    <row r="804" spans="1:12" ht="30" customHeight="1" outlineLevel="2" x14ac:dyDescent="0.2">
      <c r="A804" s="12" t="s">
        <v>1756</v>
      </c>
      <c r="B804" s="18" t="s">
        <v>1757</v>
      </c>
      <c r="C804" s="12" t="s">
        <v>1661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5.0077999999999998E-2</v>
      </c>
      <c r="J804" s="13">
        <v>5.0077999999999998E-2</v>
      </c>
      <c r="K804" s="13">
        <v>5.0077999999999998E-2</v>
      </c>
      <c r="L804" s="7">
        <v>3</v>
      </c>
    </row>
    <row r="805" spans="1:12" ht="30" customHeight="1" outlineLevel="2" x14ac:dyDescent="0.2">
      <c r="A805" s="12" t="s">
        <v>1758</v>
      </c>
      <c r="B805" s="18" t="s">
        <v>1759</v>
      </c>
      <c r="C805" s="12" t="s">
        <v>1661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5.5086000000000003E-2</v>
      </c>
      <c r="J805" s="13">
        <v>5.5086000000000003E-2</v>
      </c>
      <c r="K805" s="13">
        <v>5.5086000000000003E-2</v>
      </c>
      <c r="L805" s="7">
        <v>3</v>
      </c>
    </row>
    <row r="806" spans="1:12" ht="30" customHeight="1" outlineLevel="2" x14ac:dyDescent="0.2">
      <c r="A806" s="12" t="s">
        <v>1760</v>
      </c>
      <c r="B806" s="18" t="s">
        <v>1761</v>
      </c>
      <c r="C806" s="12" t="s">
        <v>1661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3.7559000000000002E-2</v>
      </c>
      <c r="J806" s="13">
        <v>3.7559000000000002E-2</v>
      </c>
      <c r="K806" s="13">
        <v>3.7559000000000002E-2</v>
      </c>
      <c r="L806" s="7">
        <v>3</v>
      </c>
    </row>
    <row r="807" spans="1:12" ht="30" customHeight="1" outlineLevel="2" x14ac:dyDescent="0.2">
      <c r="A807" s="12" t="s">
        <v>1762</v>
      </c>
      <c r="B807" s="18" t="s">
        <v>1763</v>
      </c>
      <c r="C807" s="12" t="s">
        <v>1661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4.0063000000000001E-2</v>
      </c>
      <c r="J807" s="13">
        <v>4.0063000000000001E-2</v>
      </c>
      <c r="K807" s="13">
        <v>4.0063000000000001E-2</v>
      </c>
      <c r="L807" s="7">
        <v>3</v>
      </c>
    </row>
    <row r="808" spans="1:12" ht="30" customHeight="1" outlineLevel="2" x14ac:dyDescent="0.2">
      <c r="A808" s="12" t="s">
        <v>1764</v>
      </c>
      <c r="B808" s="18" t="s">
        <v>1765</v>
      </c>
      <c r="C808" s="12" t="s">
        <v>1661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3.9787999999999997E-2</v>
      </c>
      <c r="J808" s="13">
        <v>3.9787999999999997E-2</v>
      </c>
      <c r="K808" s="13">
        <v>3.9787999999999997E-2</v>
      </c>
      <c r="L808" s="7">
        <v>3</v>
      </c>
    </row>
    <row r="809" spans="1:12" ht="30" customHeight="1" outlineLevel="2" x14ac:dyDescent="0.2">
      <c r="A809" s="12" t="s">
        <v>1766</v>
      </c>
      <c r="B809" s="18" t="s">
        <v>1767</v>
      </c>
      <c r="C809" s="12" t="s">
        <v>1661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5.7590000000000002E-2</v>
      </c>
      <c r="J809" s="13">
        <v>5.7590000000000002E-2</v>
      </c>
      <c r="K809" s="13">
        <v>5.7590000000000002E-2</v>
      </c>
      <c r="L809" s="7">
        <v>3</v>
      </c>
    </row>
    <row r="810" spans="1:12" ht="30" customHeight="1" outlineLevel="2" x14ac:dyDescent="0.2">
      <c r="A810" s="12" t="s">
        <v>1768</v>
      </c>
      <c r="B810" s="18" t="s">
        <v>1769</v>
      </c>
      <c r="C810" s="12" t="s">
        <v>1661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0.13771700000000001</v>
      </c>
      <c r="J810" s="13">
        <v>0.13771700000000001</v>
      </c>
      <c r="K810" s="13">
        <v>0.13771700000000001</v>
      </c>
      <c r="L810" s="7">
        <v>3</v>
      </c>
    </row>
    <row r="811" spans="1:12" ht="30" customHeight="1" outlineLevel="2" x14ac:dyDescent="0.2">
      <c r="A811" s="12" t="s">
        <v>1770</v>
      </c>
      <c r="B811" s="18" t="s">
        <v>1771</v>
      </c>
      <c r="C811" s="12" t="s">
        <v>1661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5.0077999999999998E-2</v>
      </c>
      <c r="J811" s="13">
        <v>5.0077999999999998E-2</v>
      </c>
      <c r="K811" s="13">
        <v>5.0077999999999998E-2</v>
      </c>
      <c r="L811" s="7">
        <v>3</v>
      </c>
    </row>
    <row r="812" spans="1:12" ht="30" customHeight="1" outlineLevel="2" x14ac:dyDescent="0.2">
      <c r="A812" s="12" t="s">
        <v>1772</v>
      </c>
      <c r="B812" s="18" t="s">
        <v>1773</v>
      </c>
      <c r="C812" s="12" t="s">
        <v>1661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4.5071E-2</v>
      </c>
      <c r="J812" s="13">
        <v>4.5071E-2</v>
      </c>
      <c r="K812" s="13">
        <v>4.5071E-2</v>
      </c>
      <c r="L812" s="7">
        <v>3</v>
      </c>
    </row>
    <row r="813" spans="1:12" ht="30" customHeight="1" outlineLevel="2" x14ac:dyDescent="0.2">
      <c r="A813" s="12" t="s">
        <v>1774</v>
      </c>
      <c r="B813" s="18" t="s">
        <v>1775</v>
      </c>
      <c r="C813" s="12" t="s">
        <v>1661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9.2646000000000006E-2</v>
      </c>
      <c r="J813" s="13">
        <v>9.2646000000000006E-2</v>
      </c>
      <c r="K813" s="13">
        <v>9.2646000000000006E-2</v>
      </c>
      <c r="L813" s="7">
        <v>3</v>
      </c>
    </row>
    <row r="814" spans="1:12" ht="30" customHeight="1" outlineLevel="2" x14ac:dyDescent="0.2">
      <c r="A814" s="12" t="s">
        <v>1776</v>
      </c>
      <c r="B814" s="18" t="s">
        <v>1777</v>
      </c>
      <c r="C814" s="12" t="s">
        <v>1661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9.4300999999999996E-2</v>
      </c>
      <c r="J814" s="13">
        <v>9.4300999999999996E-2</v>
      </c>
      <c r="K814" s="13">
        <v>9.4300999999999996E-2</v>
      </c>
      <c r="L814" s="7">
        <v>3</v>
      </c>
    </row>
    <row r="815" spans="1:12" ht="30" customHeight="1" outlineLevel="2" x14ac:dyDescent="0.2">
      <c r="A815" s="12" t="s">
        <v>1778</v>
      </c>
      <c r="B815" s="18" t="s">
        <v>1779</v>
      </c>
      <c r="C815" s="12" t="s">
        <v>1661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4.4648E-2</v>
      </c>
      <c r="J815" s="13">
        <v>4.4648E-2</v>
      </c>
      <c r="K815" s="13">
        <v>4.4648E-2</v>
      </c>
      <c r="L815" s="7">
        <v>3</v>
      </c>
    </row>
    <row r="816" spans="1:12" ht="30" customHeight="1" outlineLevel="2" x14ac:dyDescent="0.2">
      <c r="A816" s="12" t="s">
        <v>1780</v>
      </c>
      <c r="B816" s="18" t="s">
        <v>1781</v>
      </c>
      <c r="C816" s="12" t="s">
        <v>1661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3.7082999999999998E-2</v>
      </c>
      <c r="J816" s="13">
        <v>3.7082999999999998E-2</v>
      </c>
      <c r="K816" s="13">
        <v>3.7082999999999998E-2</v>
      </c>
      <c r="L816" s="7">
        <v>3</v>
      </c>
    </row>
    <row r="817" spans="1:12" ht="30" customHeight="1" outlineLevel="1" x14ac:dyDescent="0.25">
      <c r="A817" s="10" t="s">
        <v>1782</v>
      </c>
      <c r="B817" s="17" t="s">
        <v>1783</v>
      </c>
      <c r="C817" s="10" t="s">
        <v>1661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4.0063000000000001E-2</v>
      </c>
      <c r="J817" s="11">
        <v>4.0063000000000001E-2</v>
      </c>
      <c r="K817" s="11">
        <v>4.0063000000000001E-2</v>
      </c>
      <c r="L817" s="6">
        <v>2</v>
      </c>
    </row>
    <row r="818" spans="1:12" ht="30" customHeight="1" outlineLevel="2" x14ac:dyDescent="0.2">
      <c r="A818" s="12" t="s">
        <v>1784</v>
      </c>
      <c r="B818" s="18" t="s">
        <v>1785</v>
      </c>
      <c r="C818" s="12" t="s">
        <v>1661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4.0063000000000001E-2</v>
      </c>
      <c r="J818" s="13">
        <v>4.0063000000000001E-2</v>
      </c>
      <c r="K818" s="13">
        <v>4.0063000000000001E-2</v>
      </c>
      <c r="L818" s="7">
        <v>3</v>
      </c>
    </row>
    <row r="819" spans="1:12" ht="30" customHeight="1" outlineLevel="1" x14ac:dyDescent="0.25">
      <c r="A819" s="10" t="s">
        <v>1786</v>
      </c>
      <c r="B819" s="17" t="s">
        <v>1787</v>
      </c>
      <c r="C819" s="10" t="s">
        <v>1661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0.65246499999999996</v>
      </c>
      <c r="J819" s="11">
        <v>0.65246499999999996</v>
      </c>
      <c r="K819" s="11">
        <v>0.65246499999999996</v>
      </c>
      <c r="L819" s="6">
        <v>2</v>
      </c>
    </row>
    <row r="820" spans="1:12" ht="30" customHeight="1" outlineLevel="2" x14ac:dyDescent="0.2">
      <c r="A820" s="12" t="s">
        <v>1788</v>
      </c>
      <c r="B820" s="18" t="s">
        <v>1789</v>
      </c>
      <c r="C820" s="12" t="s">
        <v>1661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1.0009999999999999E-3</v>
      </c>
      <c r="J820" s="13">
        <v>1.0009999999999999E-3</v>
      </c>
      <c r="K820" s="13">
        <v>1.0009999999999999E-3</v>
      </c>
      <c r="L820" s="7">
        <v>3</v>
      </c>
    </row>
    <row r="821" spans="1:12" ht="30" customHeight="1" outlineLevel="2" x14ac:dyDescent="0.2">
      <c r="A821" s="12" t="s">
        <v>1790</v>
      </c>
      <c r="B821" s="18" t="s">
        <v>1791</v>
      </c>
      <c r="C821" s="12" t="s">
        <v>1661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9.1799999999999998E-4</v>
      </c>
      <c r="J821" s="13">
        <v>9.1799999999999998E-4</v>
      </c>
      <c r="K821" s="13">
        <v>9.1799999999999998E-4</v>
      </c>
      <c r="L821" s="7">
        <v>3</v>
      </c>
    </row>
    <row r="822" spans="1:12" ht="30" customHeight="1" outlineLevel="2" x14ac:dyDescent="0.2">
      <c r="A822" s="12" t="s">
        <v>1792</v>
      </c>
      <c r="B822" s="18" t="s">
        <v>1793</v>
      </c>
      <c r="C822" s="12" t="s">
        <v>1661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1.5250000000000001E-3</v>
      </c>
      <c r="J822" s="13">
        <v>1.5250000000000001E-3</v>
      </c>
      <c r="K822" s="13">
        <v>1.5250000000000001E-3</v>
      </c>
      <c r="L822" s="7">
        <v>3</v>
      </c>
    </row>
    <row r="823" spans="1:12" ht="30" customHeight="1" outlineLevel="2" x14ac:dyDescent="0.2">
      <c r="A823" s="12" t="s">
        <v>1794</v>
      </c>
      <c r="B823" s="18" t="s">
        <v>1795</v>
      </c>
      <c r="C823" s="12" t="s">
        <v>1661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1.456E-3</v>
      </c>
      <c r="J823" s="13">
        <v>1.456E-3</v>
      </c>
      <c r="K823" s="13">
        <v>1.456E-3</v>
      </c>
      <c r="L823" s="7">
        <v>3</v>
      </c>
    </row>
    <row r="824" spans="1:12" ht="30" customHeight="1" outlineLevel="2" x14ac:dyDescent="0.2">
      <c r="A824" s="12" t="s">
        <v>1796</v>
      </c>
      <c r="B824" s="18" t="s">
        <v>1797</v>
      </c>
      <c r="C824" s="12" t="s">
        <v>1661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6.7939999999999997E-3</v>
      </c>
      <c r="J824" s="13">
        <v>6.7939999999999997E-3</v>
      </c>
      <c r="K824" s="13">
        <v>6.7939999999999997E-3</v>
      </c>
      <c r="L824" s="7">
        <v>3</v>
      </c>
    </row>
    <row r="825" spans="1:12" ht="30" customHeight="1" outlineLevel="2" x14ac:dyDescent="0.2">
      <c r="A825" s="12" t="s">
        <v>1798</v>
      </c>
      <c r="B825" s="18" t="s">
        <v>1799</v>
      </c>
      <c r="C825" s="12" t="s">
        <v>1661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3.5189999999999999E-2</v>
      </c>
      <c r="J825" s="13">
        <v>3.5189999999999999E-2</v>
      </c>
      <c r="K825" s="13">
        <v>3.5189999999999999E-2</v>
      </c>
      <c r="L825" s="7">
        <v>3</v>
      </c>
    </row>
    <row r="826" spans="1:12" ht="30" customHeight="1" outlineLevel="2" x14ac:dyDescent="0.2">
      <c r="A826" s="12" t="s">
        <v>1800</v>
      </c>
      <c r="B826" s="18" t="s">
        <v>1801</v>
      </c>
      <c r="C826" s="12" t="s">
        <v>1661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4.8619999999999997E-2</v>
      </c>
      <c r="J826" s="13">
        <v>4.8619999999999997E-2</v>
      </c>
      <c r="K826" s="13">
        <v>4.8619999999999997E-2</v>
      </c>
      <c r="L826" s="7">
        <v>3</v>
      </c>
    </row>
    <row r="827" spans="1:12" ht="30" customHeight="1" outlineLevel="2" x14ac:dyDescent="0.2">
      <c r="A827" s="12" t="s">
        <v>1802</v>
      </c>
      <c r="B827" s="18" t="s">
        <v>1803</v>
      </c>
      <c r="C827" s="12" t="s">
        <v>1661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2.6964999999999999E-2</v>
      </c>
      <c r="J827" s="13">
        <v>2.6964999999999999E-2</v>
      </c>
      <c r="K827" s="13">
        <v>2.6964999999999999E-2</v>
      </c>
      <c r="L827" s="7">
        <v>3</v>
      </c>
    </row>
    <row r="828" spans="1:12" ht="30" customHeight="1" outlineLevel="2" x14ac:dyDescent="0.2">
      <c r="A828" s="12" t="s">
        <v>1804</v>
      </c>
      <c r="B828" s="18" t="s">
        <v>1805</v>
      </c>
      <c r="C828" s="12" t="s">
        <v>1661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3.5247000000000001E-2</v>
      </c>
      <c r="J828" s="13">
        <v>3.5247000000000001E-2</v>
      </c>
      <c r="K828" s="13">
        <v>3.5247000000000001E-2</v>
      </c>
      <c r="L828" s="7">
        <v>3</v>
      </c>
    </row>
    <row r="829" spans="1:12" ht="30" customHeight="1" outlineLevel="2" x14ac:dyDescent="0.2">
      <c r="A829" s="12" t="s">
        <v>1806</v>
      </c>
      <c r="B829" s="18" t="s">
        <v>1807</v>
      </c>
      <c r="C829" s="12" t="s">
        <v>1661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8.0126000000000003E-2</v>
      </c>
      <c r="J829" s="13">
        <v>8.0126000000000003E-2</v>
      </c>
      <c r="K829" s="13">
        <v>8.0126000000000003E-2</v>
      </c>
      <c r="L829" s="7">
        <v>3</v>
      </c>
    </row>
    <row r="830" spans="1:12" ht="30" customHeight="1" outlineLevel="2" x14ac:dyDescent="0.2">
      <c r="A830" s="12" t="s">
        <v>1808</v>
      </c>
      <c r="B830" s="18" t="s">
        <v>1809</v>
      </c>
      <c r="C830" s="12" t="s">
        <v>1661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2.6179999999999998E-2</v>
      </c>
      <c r="J830" s="13">
        <v>2.6179999999999998E-2</v>
      </c>
      <c r="K830" s="13">
        <v>2.6179999999999998E-2</v>
      </c>
      <c r="L830" s="7">
        <v>3</v>
      </c>
    </row>
    <row r="831" spans="1:12" ht="30" customHeight="1" outlineLevel="2" x14ac:dyDescent="0.2">
      <c r="A831" s="12" t="s">
        <v>1810</v>
      </c>
      <c r="B831" s="18" t="s">
        <v>1811</v>
      </c>
      <c r="C831" s="12" t="s">
        <v>1661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7.7621999999999997E-2</v>
      </c>
      <c r="J831" s="13">
        <v>7.7621999999999997E-2</v>
      </c>
      <c r="K831" s="13">
        <v>7.7621999999999997E-2</v>
      </c>
      <c r="L831" s="7">
        <v>3</v>
      </c>
    </row>
    <row r="832" spans="1:12" ht="30" customHeight="1" outlineLevel="2" x14ac:dyDescent="0.2">
      <c r="A832" s="12" t="s">
        <v>1812</v>
      </c>
      <c r="B832" s="18" t="s">
        <v>1813</v>
      </c>
      <c r="C832" s="12" t="s">
        <v>1661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2.281E-2</v>
      </c>
      <c r="J832" s="13">
        <v>2.281E-2</v>
      </c>
      <c r="K832" s="13">
        <v>2.281E-2</v>
      </c>
      <c r="L832" s="7">
        <v>3</v>
      </c>
    </row>
    <row r="833" spans="1:12" ht="30" customHeight="1" outlineLevel="2" x14ac:dyDescent="0.2">
      <c r="A833" s="12" t="s">
        <v>1814</v>
      </c>
      <c r="B833" s="18" t="s">
        <v>1815</v>
      </c>
      <c r="C833" s="12" t="s">
        <v>1661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8.7637999999999994E-2</v>
      </c>
      <c r="J833" s="13">
        <v>8.7637999999999994E-2</v>
      </c>
      <c r="K833" s="13">
        <v>8.7637999999999994E-2</v>
      </c>
      <c r="L833" s="7">
        <v>3</v>
      </c>
    </row>
    <row r="834" spans="1:12" ht="30" customHeight="1" outlineLevel="2" x14ac:dyDescent="0.2">
      <c r="A834" s="12" t="s">
        <v>1816</v>
      </c>
      <c r="B834" s="18" t="s">
        <v>1817</v>
      </c>
      <c r="C834" s="12" t="s">
        <v>1661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0.117685</v>
      </c>
      <c r="J834" s="13">
        <v>0.117685</v>
      </c>
      <c r="K834" s="13">
        <v>0.117685</v>
      </c>
      <c r="L834" s="7">
        <v>3</v>
      </c>
    </row>
    <row r="835" spans="1:12" ht="30" customHeight="1" outlineLevel="2" x14ac:dyDescent="0.2">
      <c r="A835" s="12" t="s">
        <v>1818</v>
      </c>
      <c r="B835" s="18" t="s">
        <v>1819</v>
      </c>
      <c r="C835" s="12" t="s">
        <v>1661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8.2687999999999998E-2</v>
      </c>
      <c r="J835" s="13">
        <v>8.2687999999999998E-2</v>
      </c>
      <c r="K835" s="13">
        <v>8.2687999999999998E-2</v>
      </c>
      <c r="L835" s="7">
        <v>3</v>
      </c>
    </row>
    <row r="836" spans="1:12" ht="30" customHeight="1" outlineLevel="1" x14ac:dyDescent="0.25">
      <c r="A836" s="10" t="s">
        <v>320</v>
      </c>
      <c r="B836" s="17" t="s">
        <v>321</v>
      </c>
      <c r="C836" s="10" t="s">
        <v>48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2.8034300000000001</v>
      </c>
      <c r="J836" s="11">
        <v>2.8034300000000001</v>
      </c>
      <c r="K836" s="11">
        <v>2.8034300000000001</v>
      </c>
      <c r="L836" s="6">
        <v>2</v>
      </c>
    </row>
    <row r="837" spans="1:12" ht="30" customHeight="1" outlineLevel="2" x14ac:dyDescent="0.2">
      <c r="A837" s="12" t="s">
        <v>322</v>
      </c>
      <c r="B837" s="18" t="s">
        <v>323</v>
      </c>
      <c r="C837" s="12" t="s">
        <v>48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2.7666140000000001</v>
      </c>
      <c r="J837" s="13">
        <v>2.7666140000000001</v>
      </c>
      <c r="K837" s="13">
        <v>2.7666140000000001</v>
      </c>
      <c r="L837" s="7">
        <v>3</v>
      </c>
    </row>
    <row r="838" spans="1:12" ht="30" customHeight="1" outlineLevel="2" x14ac:dyDescent="0.2">
      <c r="A838" s="12" t="s">
        <v>324</v>
      </c>
      <c r="B838" s="18" t="s">
        <v>325</v>
      </c>
      <c r="C838" s="12" t="s">
        <v>48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3.6816000000000002E-2</v>
      </c>
      <c r="J838" s="13">
        <v>3.6816000000000002E-2</v>
      </c>
      <c r="K838" s="13">
        <v>3.6816000000000002E-2</v>
      </c>
      <c r="L838" s="7">
        <v>3</v>
      </c>
    </row>
    <row r="839" spans="1:12" ht="30" customHeight="1" outlineLevel="1" x14ac:dyDescent="0.25">
      <c r="A839" s="10" t="s">
        <v>346</v>
      </c>
      <c r="B839" s="17" t="s">
        <v>347</v>
      </c>
      <c r="C839" s="10" t="s">
        <v>48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3.6753960000000001</v>
      </c>
      <c r="J839" s="11">
        <v>3.6753960000000001</v>
      </c>
      <c r="K839" s="11">
        <v>3.6753960000000001</v>
      </c>
      <c r="L839" s="6">
        <v>2</v>
      </c>
    </row>
    <row r="840" spans="1:12" ht="30" customHeight="1" outlineLevel="2" x14ac:dyDescent="0.2">
      <c r="A840" s="12" t="s">
        <v>348</v>
      </c>
      <c r="B840" s="18" t="s">
        <v>349</v>
      </c>
      <c r="C840" s="12" t="s">
        <v>48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2.8888250000000002</v>
      </c>
      <c r="J840" s="13">
        <v>2.8888250000000002</v>
      </c>
      <c r="K840" s="13">
        <v>2.8888250000000002</v>
      </c>
      <c r="L840" s="7">
        <v>3</v>
      </c>
    </row>
    <row r="841" spans="1:12" ht="30" customHeight="1" outlineLevel="2" x14ac:dyDescent="0.2">
      <c r="A841" s="12" t="s">
        <v>350</v>
      </c>
      <c r="B841" s="18" t="s">
        <v>351</v>
      </c>
      <c r="C841" s="12" t="s">
        <v>48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0.134024</v>
      </c>
      <c r="J841" s="13">
        <v>0.134024</v>
      </c>
      <c r="K841" s="13">
        <v>0.134024</v>
      </c>
      <c r="L841" s="7">
        <v>3</v>
      </c>
    </row>
    <row r="842" spans="1:12" ht="30" customHeight="1" outlineLevel="2" x14ac:dyDescent="0.2">
      <c r="A842" s="12" t="s">
        <v>352</v>
      </c>
      <c r="B842" s="18" t="s">
        <v>353</v>
      </c>
      <c r="C842" s="12" t="s">
        <v>48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0.41760399999999998</v>
      </c>
      <c r="J842" s="13">
        <v>0.41760399999999998</v>
      </c>
      <c r="K842" s="13">
        <v>0.41760399999999998</v>
      </c>
      <c r="L842" s="7">
        <v>3</v>
      </c>
    </row>
    <row r="843" spans="1:12" ht="30" customHeight="1" outlineLevel="2" x14ac:dyDescent="0.2">
      <c r="A843" s="12" t="s">
        <v>354</v>
      </c>
      <c r="B843" s="18" t="s">
        <v>355</v>
      </c>
      <c r="C843" s="12" t="s">
        <v>48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0.23494300000000001</v>
      </c>
      <c r="J843" s="13">
        <v>0.23494300000000001</v>
      </c>
      <c r="K843" s="13">
        <v>0.23494300000000001</v>
      </c>
      <c r="L843" s="7">
        <v>3</v>
      </c>
    </row>
    <row r="844" spans="1:12" ht="30" customHeight="1" outlineLevel="1" x14ac:dyDescent="0.25">
      <c r="A844" s="10" t="s">
        <v>1820</v>
      </c>
      <c r="B844" s="17" t="s">
        <v>1821</v>
      </c>
      <c r="C844" s="10" t="s">
        <v>48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0.88407599999999997</v>
      </c>
      <c r="J844" s="11">
        <v>0.88407599999999997</v>
      </c>
      <c r="K844" s="11">
        <v>0.88407599999999997</v>
      </c>
      <c r="L844" s="6">
        <v>2</v>
      </c>
    </row>
    <row r="845" spans="1:12" ht="30" customHeight="1" outlineLevel="2" x14ac:dyDescent="0.2">
      <c r="A845" s="12" t="s">
        <v>1822</v>
      </c>
      <c r="B845" s="18" t="s">
        <v>1823</v>
      </c>
      <c r="C845" s="12" t="s">
        <v>48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0.87265300000000001</v>
      </c>
      <c r="J845" s="13">
        <v>0.87265300000000001</v>
      </c>
      <c r="K845" s="13">
        <v>0.87265300000000001</v>
      </c>
      <c r="L845" s="7">
        <v>3</v>
      </c>
    </row>
    <row r="846" spans="1:12" ht="30" customHeight="1" outlineLevel="2" x14ac:dyDescent="0.2">
      <c r="A846" s="12" t="s">
        <v>1824</v>
      </c>
      <c r="B846" s="18" t="s">
        <v>1825</v>
      </c>
      <c r="C846" s="12" t="s">
        <v>48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1.1423000000000001E-2</v>
      </c>
      <c r="J846" s="13">
        <v>1.1423000000000001E-2</v>
      </c>
      <c r="K846" s="13">
        <v>1.1423000000000001E-2</v>
      </c>
      <c r="L846" s="7">
        <v>3</v>
      </c>
    </row>
    <row r="847" spans="1:12" ht="30" customHeight="1" outlineLevel="1" x14ac:dyDescent="0.25">
      <c r="A847" s="10" t="s">
        <v>356</v>
      </c>
      <c r="B847" s="17" t="s">
        <v>357</v>
      </c>
      <c r="C847" s="10" t="s">
        <v>48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2.4857610000000001</v>
      </c>
      <c r="J847" s="11">
        <v>2.4857610000000001</v>
      </c>
      <c r="K847" s="11">
        <v>2.4857610000000001</v>
      </c>
      <c r="L847" s="6">
        <v>2</v>
      </c>
    </row>
    <row r="848" spans="1:12" ht="30" customHeight="1" outlineLevel="2" x14ac:dyDescent="0.2">
      <c r="A848" s="12" t="s">
        <v>358</v>
      </c>
      <c r="B848" s="18" t="s">
        <v>359</v>
      </c>
      <c r="C848" s="12" t="s">
        <v>48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2.3635389999999998</v>
      </c>
      <c r="J848" s="13">
        <v>2.3635389999999998</v>
      </c>
      <c r="K848" s="13">
        <v>2.3635389999999998</v>
      </c>
      <c r="L848" s="7">
        <v>3</v>
      </c>
    </row>
    <row r="849" spans="1:12" ht="30" customHeight="1" outlineLevel="2" x14ac:dyDescent="0.2">
      <c r="A849" s="12" t="s">
        <v>360</v>
      </c>
      <c r="B849" s="18" t="s">
        <v>361</v>
      </c>
      <c r="C849" s="12" t="s">
        <v>48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0.122222</v>
      </c>
      <c r="J849" s="13">
        <v>0.122222</v>
      </c>
      <c r="K849" s="13">
        <v>0.122222</v>
      </c>
      <c r="L849" s="7">
        <v>3</v>
      </c>
    </row>
    <row r="850" spans="1:12" ht="30" customHeight="1" outlineLevel="1" x14ac:dyDescent="0.25">
      <c r="A850" s="10" t="s">
        <v>362</v>
      </c>
      <c r="B850" s="17" t="s">
        <v>363</v>
      </c>
      <c r="C850" s="10" t="s">
        <v>48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22.089579000000001</v>
      </c>
      <c r="J850" s="11">
        <v>22.089579000000001</v>
      </c>
      <c r="K850" s="11">
        <v>22.089579000000001</v>
      </c>
      <c r="L850" s="6">
        <v>2</v>
      </c>
    </row>
    <row r="851" spans="1:12" ht="30" customHeight="1" outlineLevel="2" x14ac:dyDescent="0.2">
      <c r="A851" s="12" t="s">
        <v>364</v>
      </c>
      <c r="B851" s="18" t="s">
        <v>365</v>
      </c>
      <c r="C851" s="12" t="s">
        <v>48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0.79617199999999999</v>
      </c>
      <c r="J851" s="13">
        <v>0.79617199999999999</v>
      </c>
      <c r="K851" s="13">
        <v>0.79617199999999999</v>
      </c>
      <c r="L851" s="7">
        <v>3</v>
      </c>
    </row>
    <row r="852" spans="1:12" ht="30" customHeight="1" outlineLevel="2" x14ac:dyDescent="0.2">
      <c r="A852" s="12" t="s">
        <v>366</v>
      </c>
      <c r="B852" s="18" t="s">
        <v>367</v>
      </c>
      <c r="C852" s="12" t="s">
        <v>48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10.649763999999999</v>
      </c>
      <c r="J852" s="13">
        <v>10.649763999999999</v>
      </c>
      <c r="K852" s="13">
        <v>10.649763999999999</v>
      </c>
      <c r="L852" s="7">
        <v>3</v>
      </c>
    </row>
    <row r="853" spans="1:12" ht="30" customHeight="1" outlineLevel="2" x14ac:dyDescent="0.2">
      <c r="A853" s="12" t="s">
        <v>368</v>
      </c>
      <c r="B853" s="18" t="s">
        <v>369</v>
      </c>
      <c r="C853" s="12" t="s">
        <v>48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10.643643000000001</v>
      </c>
      <c r="J853" s="13">
        <v>10.643643000000001</v>
      </c>
      <c r="K853" s="13">
        <v>10.643643000000001</v>
      </c>
      <c r="L853" s="7">
        <v>3</v>
      </c>
    </row>
    <row r="854" spans="1:12" ht="30" customHeight="1" outlineLevel="1" x14ac:dyDescent="0.25">
      <c r="A854" s="10" t="s">
        <v>386</v>
      </c>
      <c r="B854" s="17" t="s">
        <v>387</v>
      </c>
      <c r="C854" s="10" t="s">
        <v>63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1.1206000000000001E-2</v>
      </c>
      <c r="J854" s="11">
        <v>1.1206000000000001E-2</v>
      </c>
      <c r="K854" s="11">
        <v>1.1206000000000001E-2</v>
      </c>
      <c r="L854" s="6">
        <v>2</v>
      </c>
    </row>
    <row r="855" spans="1:12" ht="30" customHeight="1" outlineLevel="2" x14ac:dyDescent="0.2">
      <c r="A855" s="12" t="s">
        <v>1826</v>
      </c>
      <c r="B855" s="18" t="s">
        <v>1827</v>
      </c>
      <c r="C855" s="12" t="s">
        <v>63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1.1206000000000001E-2</v>
      </c>
      <c r="J855" s="13">
        <v>1.1206000000000001E-2</v>
      </c>
      <c r="K855" s="13">
        <v>1.1206000000000001E-2</v>
      </c>
      <c r="L855" s="7">
        <v>3</v>
      </c>
    </row>
    <row r="856" spans="1:12" ht="30" customHeight="1" outlineLevel="1" x14ac:dyDescent="0.25">
      <c r="A856" s="10" t="s">
        <v>1828</v>
      </c>
      <c r="B856" s="17" t="s">
        <v>1829</v>
      </c>
      <c r="C856" s="10" t="s">
        <v>63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1.1896E-2</v>
      </c>
      <c r="J856" s="11">
        <v>1.1896E-2</v>
      </c>
      <c r="K856" s="11">
        <v>1.1896E-2</v>
      </c>
      <c r="L856" s="6">
        <v>2</v>
      </c>
    </row>
    <row r="857" spans="1:12" ht="30" customHeight="1" outlineLevel="2" x14ac:dyDescent="0.2">
      <c r="A857" s="12" t="s">
        <v>1830</v>
      </c>
      <c r="B857" s="18" t="s">
        <v>1831</v>
      </c>
      <c r="C857" s="12" t="s">
        <v>63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1.1896E-2</v>
      </c>
      <c r="J857" s="13">
        <v>1.1896E-2</v>
      </c>
      <c r="K857" s="13">
        <v>1.1896E-2</v>
      </c>
      <c r="L857" s="7">
        <v>3</v>
      </c>
    </row>
    <row r="858" spans="1:12" ht="30" customHeight="1" x14ac:dyDescent="0.25">
      <c r="A858" s="8">
        <v>108</v>
      </c>
      <c r="B858" s="16" t="s">
        <v>1832</v>
      </c>
      <c r="C858" s="8"/>
      <c r="D858" s="9">
        <v>0</v>
      </c>
      <c r="E858" s="9">
        <v>0</v>
      </c>
      <c r="F858" s="9">
        <v>0</v>
      </c>
      <c r="G858" s="9">
        <v>0</v>
      </c>
      <c r="H858" s="9">
        <v>1.5147440000000001</v>
      </c>
      <c r="I858" s="9">
        <v>71.248474999999999</v>
      </c>
      <c r="J858" s="9">
        <v>72.763219000000007</v>
      </c>
      <c r="K858" s="9">
        <v>72.763219000000007</v>
      </c>
      <c r="L858" s="5">
        <v>1</v>
      </c>
    </row>
    <row r="859" spans="1:12" ht="30" customHeight="1" outlineLevel="1" x14ac:dyDescent="0.25">
      <c r="A859" s="10" t="s">
        <v>49</v>
      </c>
      <c r="B859" s="17" t="s">
        <v>50</v>
      </c>
      <c r="C859" s="10" t="s">
        <v>48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2.3921000000000001E-2</v>
      </c>
      <c r="J859" s="11">
        <v>2.3921000000000001E-2</v>
      </c>
      <c r="K859" s="11">
        <v>2.3921000000000001E-2</v>
      </c>
      <c r="L859" s="6">
        <v>2</v>
      </c>
    </row>
    <row r="860" spans="1:12" ht="30" customHeight="1" outlineLevel="2" x14ac:dyDescent="0.2">
      <c r="A860" s="12" t="s">
        <v>51</v>
      </c>
      <c r="B860" s="18" t="s">
        <v>52</v>
      </c>
      <c r="C860" s="12" t="s">
        <v>48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2.3921000000000001E-2</v>
      </c>
      <c r="J860" s="13">
        <v>2.3921000000000001E-2</v>
      </c>
      <c r="K860" s="13">
        <v>2.3921000000000001E-2</v>
      </c>
      <c r="L860" s="7">
        <v>3</v>
      </c>
    </row>
    <row r="861" spans="1:12" ht="30" customHeight="1" outlineLevel="1" x14ac:dyDescent="0.25">
      <c r="A861" s="10" t="s">
        <v>14</v>
      </c>
      <c r="B861" s="17" t="s">
        <v>15</v>
      </c>
      <c r="C861" s="10" t="s">
        <v>13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0.26657999999999998</v>
      </c>
      <c r="J861" s="11">
        <v>0.26657999999999998</v>
      </c>
      <c r="K861" s="11">
        <v>0.26657999999999998</v>
      </c>
      <c r="L861" s="6">
        <v>2</v>
      </c>
    </row>
    <row r="862" spans="1:12" ht="30" customHeight="1" outlineLevel="2" x14ac:dyDescent="0.2">
      <c r="A862" s="12" t="s">
        <v>16</v>
      </c>
      <c r="B862" s="18" t="s">
        <v>17</v>
      </c>
      <c r="C862" s="12" t="s">
        <v>13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0.24521499999999999</v>
      </c>
      <c r="J862" s="13">
        <v>0.24521499999999999</v>
      </c>
      <c r="K862" s="13">
        <v>0.24521499999999999</v>
      </c>
      <c r="L862" s="7">
        <v>3</v>
      </c>
    </row>
    <row r="863" spans="1:12" ht="30" customHeight="1" outlineLevel="2" x14ac:dyDescent="0.2">
      <c r="A863" s="12" t="s">
        <v>1833</v>
      </c>
      <c r="B863" s="18" t="s">
        <v>1834</v>
      </c>
      <c r="C863" s="12" t="s">
        <v>13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2.1364999999999999E-2</v>
      </c>
      <c r="J863" s="13">
        <v>2.1364999999999999E-2</v>
      </c>
      <c r="K863" s="13">
        <v>2.1364999999999999E-2</v>
      </c>
      <c r="L863" s="7">
        <v>3</v>
      </c>
    </row>
    <row r="864" spans="1:12" ht="30" customHeight="1" outlineLevel="1" x14ac:dyDescent="0.25">
      <c r="A864" s="10" t="s">
        <v>1835</v>
      </c>
      <c r="B864" s="17" t="s">
        <v>1836</v>
      </c>
      <c r="C864" s="10" t="s">
        <v>13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0.61004100000000006</v>
      </c>
      <c r="J864" s="11">
        <v>0.61004100000000006</v>
      </c>
      <c r="K864" s="11">
        <v>0.61004100000000006</v>
      </c>
      <c r="L864" s="6">
        <v>2</v>
      </c>
    </row>
    <row r="865" spans="1:12" ht="30" customHeight="1" outlineLevel="2" x14ac:dyDescent="0.2">
      <c r="A865" s="12" t="s">
        <v>1837</v>
      </c>
      <c r="B865" s="18" t="s">
        <v>1838</v>
      </c>
      <c r="C865" s="12" t="s">
        <v>13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0.61004100000000006</v>
      </c>
      <c r="J865" s="13">
        <v>0.61004100000000006</v>
      </c>
      <c r="K865" s="13">
        <v>0.61004100000000006</v>
      </c>
      <c r="L865" s="7">
        <v>3</v>
      </c>
    </row>
    <row r="866" spans="1:12" ht="30" customHeight="1" outlineLevel="1" x14ac:dyDescent="0.25">
      <c r="A866" s="10" t="s">
        <v>1839</v>
      </c>
      <c r="B866" s="17" t="s">
        <v>1840</v>
      </c>
      <c r="C866" s="10" t="s">
        <v>13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4.7792310000000002</v>
      </c>
      <c r="J866" s="11">
        <v>4.7792310000000002</v>
      </c>
      <c r="K866" s="11">
        <v>4.7792310000000002</v>
      </c>
      <c r="L866" s="6">
        <v>2</v>
      </c>
    </row>
    <row r="867" spans="1:12" ht="30" customHeight="1" outlineLevel="2" x14ac:dyDescent="0.2">
      <c r="A867" s="12" t="s">
        <v>1841</v>
      </c>
      <c r="B867" s="18" t="s">
        <v>1842</v>
      </c>
      <c r="C867" s="12" t="s">
        <v>13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4.7792310000000002</v>
      </c>
      <c r="J867" s="13">
        <v>4.7792310000000002</v>
      </c>
      <c r="K867" s="13">
        <v>4.7792310000000002</v>
      </c>
      <c r="L867" s="7">
        <v>3</v>
      </c>
    </row>
    <row r="868" spans="1:12" ht="30" customHeight="1" outlineLevel="1" x14ac:dyDescent="0.25">
      <c r="A868" s="10" t="s">
        <v>1843</v>
      </c>
      <c r="B868" s="17" t="s">
        <v>1844</v>
      </c>
      <c r="C868" s="10" t="s">
        <v>144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0.120959</v>
      </c>
      <c r="J868" s="11">
        <v>0.120959</v>
      </c>
      <c r="K868" s="11">
        <v>0.120959</v>
      </c>
      <c r="L868" s="6">
        <v>2</v>
      </c>
    </row>
    <row r="869" spans="1:12" ht="30" customHeight="1" outlineLevel="2" x14ac:dyDescent="0.2">
      <c r="A869" s="12" t="s">
        <v>1845</v>
      </c>
      <c r="B869" s="18" t="s">
        <v>1846</v>
      </c>
      <c r="C869" s="12" t="s">
        <v>144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3.813E-3</v>
      </c>
      <c r="J869" s="13">
        <v>3.813E-3</v>
      </c>
      <c r="K869" s="13">
        <v>3.813E-3</v>
      </c>
      <c r="L869" s="7">
        <v>3</v>
      </c>
    </row>
    <row r="870" spans="1:12" ht="30" customHeight="1" outlineLevel="2" x14ac:dyDescent="0.2">
      <c r="A870" s="12" t="s">
        <v>1847</v>
      </c>
      <c r="B870" s="18" t="s">
        <v>1848</v>
      </c>
      <c r="C870" s="12" t="s">
        <v>144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5.0203999999999999E-2</v>
      </c>
      <c r="J870" s="13">
        <v>5.0203999999999999E-2</v>
      </c>
      <c r="K870" s="13">
        <v>5.0203999999999999E-2</v>
      </c>
      <c r="L870" s="7">
        <v>3</v>
      </c>
    </row>
    <row r="871" spans="1:12" ht="30" customHeight="1" outlineLevel="2" x14ac:dyDescent="0.2">
      <c r="A871" s="12" t="s">
        <v>1849</v>
      </c>
      <c r="B871" s="18" t="s">
        <v>1850</v>
      </c>
      <c r="C871" s="12" t="s">
        <v>144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6.6942000000000002E-2</v>
      </c>
      <c r="J871" s="13">
        <v>6.6942000000000002E-2</v>
      </c>
      <c r="K871" s="13">
        <v>6.6942000000000002E-2</v>
      </c>
      <c r="L871" s="7">
        <v>3</v>
      </c>
    </row>
    <row r="872" spans="1:12" ht="30" customHeight="1" outlineLevel="1" x14ac:dyDescent="0.25">
      <c r="A872" s="10" t="s">
        <v>149</v>
      </c>
      <c r="B872" s="17" t="s">
        <v>150</v>
      </c>
      <c r="C872" s="10" t="s">
        <v>144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0.21104200000000001</v>
      </c>
      <c r="J872" s="11">
        <v>0.21104200000000001</v>
      </c>
      <c r="K872" s="11">
        <v>0.21104200000000001</v>
      </c>
      <c r="L872" s="6">
        <v>2</v>
      </c>
    </row>
    <row r="873" spans="1:12" ht="30" customHeight="1" outlineLevel="2" x14ac:dyDescent="0.2">
      <c r="A873" s="12" t="s">
        <v>151</v>
      </c>
      <c r="B873" s="18" t="s">
        <v>152</v>
      </c>
      <c r="C873" s="12" t="s">
        <v>144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1.8489999999999999E-2</v>
      </c>
      <c r="J873" s="13">
        <v>1.8489999999999999E-2</v>
      </c>
      <c r="K873" s="13">
        <v>1.8489999999999999E-2</v>
      </c>
      <c r="L873" s="7">
        <v>3</v>
      </c>
    </row>
    <row r="874" spans="1:12" ht="30" customHeight="1" outlineLevel="2" x14ac:dyDescent="0.2">
      <c r="A874" s="12" t="s">
        <v>1851</v>
      </c>
      <c r="B874" s="18" t="s">
        <v>1852</v>
      </c>
      <c r="C874" s="12" t="s">
        <v>144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0.112054</v>
      </c>
      <c r="J874" s="13">
        <v>0.112054</v>
      </c>
      <c r="K874" s="13">
        <v>0.112054</v>
      </c>
      <c r="L874" s="7">
        <v>3</v>
      </c>
    </row>
    <row r="875" spans="1:12" ht="30" customHeight="1" outlineLevel="2" x14ac:dyDescent="0.2">
      <c r="A875" s="12" t="s">
        <v>1853</v>
      </c>
      <c r="B875" s="18" t="s">
        <v>1854</v>
      </c>
      <c r="C875" s="12" t="s">
        <v>144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8.0498E-2</v>
      </c>
      <c r="J875" s="13">
        <v>8.0498E-2</v>
      </c>
      <c r="K875" s="13">
        <v>8.0498E-2</v>
      </c>
      <c r="L875" s="7">
        <v>3</v>
      </c>
    </row>
    <row r="876" spans="1:12" ht="30" customHeight="1" outlineLevel="1" x14ac:dyDescent="0.25">
      <c r="A876" s="10" t="s">
        <v>1855</v>
      </c>
      <c r="B876" s="17" t="s">
        <v>1856</v>
      </c>
      <c r="C876" s="10" t="s">
        <v>144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0.40726299999999999</v>
      </c>
      <c r="J876" s="11">
        <v>0.40726299999999999</v>
      </c>
      <c r="K876" s="11">
        <v>0.40726299999999999</v>
      </c>
      <c r="L876" s="6">
        <v>2</v>
      </c>
    </row>
    <row r="877" spans="1:12" ht="30" customHeight="1" outlineLevel="2" x14ac:dyDescent="0.2">
      <c r="A877" s="12" t="s">
        <v>1857</v>
      </c>
      <c r="B877" s="18" t="s">
        <v>1858</v>
      </c>
      <c r="C877" s="12" t="s">
        <v>144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1.4253E-2</v>
      </c>
      <c r="J877" s="13">
        <v>1.4253E-2</v>
      </c>
      <c r="K877" s="13">
        <v>1.4253E-2</v>
      </c>
      <c r="L877" s="7">
        <v>3</v>
      </c>
    </row>
    <row r="878" spans="1:12" ht="30" customHeight="1" outlineLevel="2" x14ac:dyDescent="0.2">
      <c r="A878" s="12" t="s">
        <v>1859</v>
      </c>
      <c r="B878" s="18" t="s">
        <v>1860</v>
      </c>
      <c r="C878" s="12" t="s">
        <v>144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5.3169000000000001E-2</v>
      </c>
      <c r="J878" s="13">
        <v>5.3169000000000001E-2</v>
      </c>
      <c r="K878" s="13">
        <v>5.3169000000000001E-2</v>
      </c>
      <c r="L878" s="7">
        <v>3</v>
      </c>
    </row>
    <row r="879" spans="1:12" ht="30" customHeight="1" outlineLevel="2" x14ac:dyDescent="0.2">
      <c r="A879" s="12" t="s">
        <v>1861</v>
      </c>
      <c r="B879" s="18" t="s">
        <v>1862</v>
      </c>
      <c r="C879" s="12" t="s">
        <v>144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8.5476999999999997E-2</v>
      </c>
      <c r="J879" s="13">
        <v>8.5476999999999997E-2</v>
      </c>
      <c r="K879" s="13">
        <v>8.5476999999999997E-2</v>
      </c>
      <c r="L879" s="7">
        <v>3</v>
      </c>
    </row>
    <row r="880" spans="1:12" ht="30" customHeight="1" outlineLevel="2" x14ac:dyDescent="0.2">
      <c r="A880" s="12" t="s">
        <v>1863</v>
      </c>
      <c r="B880" s="18" t="s">
        <v>1864</v>
      </c>
      <c r="C880" s="12" t="s">
        <v>144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5.1704E-2</v>
      </c>
      <c r="J880" s="13">
        <v>5.1704E-2</v>
      </c>
      <c r="K880" s="13">
        <v>5.1704E-2</v>
      </c>
      <c r="L880" s="7">
        <v>3</v>
      </c>
    </row>
    <row r="881" spans="1:12" ht="30" customHeight="1" outlineLevel="2" x14ac:dyDescent="0.2">
      <c r="A881" s="12" t="s">
        <v>1865</v>
      </c>
      <c r="B881" s="18" t="s">
        <v>1866</v>
      </c>
      <c r="C881" s="12" t="s">
        <v>144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0.105835</v>
      </c>
      <c r="J881" s="13">
        <v>0.105835</v>
      </c>
      <c r="K881" s="13">
        <v>0.105835</v>
      </c>
      <c r="L881" s="7">
        <v>3</v>
      </c>
    </row>
    <row r="882" spans="1:12" ht="30" customHeight="1" outlineLevel="2" x14ac:dyDescent="0.2">
      <c r="A882" s="12" t="s">
        <v>1867</v>
      </c>
      <c r="B882" s="18" t="s">
        <v>1868</v>
      </c>
      <c r="C882" s="12" t="s">
        <v>144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9.6824999999999994E-2</v>
      </c>
      <c r="J882" s="13">
        <v>9.6824999999999994E-2</v>
      </c>
      <c r="K882" s="13">
        <v>9.6824999999999994E-2</v>
      </c>
      <c r="L882" s="7">
        <v>3</v>
      </c>
    </row>
    <row r="883" spans="1:12" ht="30" customHeight="1" outlineLevel="1" x14ac:dyDescent="0.25">
      <c r="A883" s="10" t="s">
        <v>601</v>
      </c>
      <c r="B883" s="17" t="s">
        <v>602</v>
      </c>
      <c r="C883" s="10" t="s">
        <v>144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0.18101800000000001</v>
      </c>
      <c r="J883" s="11">
        <v>0.18101800000000001</v>
      </c>
      <c r="K883" s="11">
        <v>0.18101800000000001</v>
      </c>
      <c r="L883" s="6">
        <v>2</v>
      </c>
    </row>
    <row r="884" spans="1:12" ht="30" customHeight="1" outlineLevel="2" x14ac:dyDescent="0.2">
      <c r="A884" s="12" t="s">
        <v>1869</v>
      </c>
      <c r="B884" s="18" t="s">
        <v>1870</v>
      </c>
      <c r="C884" s="12" t="s">
        <v>144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4.6850000000000003E-2</v>
      </c>
      <c r="J884" s="13">
        <v>4.6850000000000003E-2</v>
      </c>
      <c r="K884" s="13">
        <v>4.6850000000000003E-2</v>
      </c>
      <c r="L884" s="7">
        <v>3</v>
      </c>
    </row>
    <row r="885" spans="1:12" ht="30" customHeight="1" outlineLevel="2" x14ac:dyDescent="0.2">
      <c r="A885" s="12" t="s">
        <v>1871</v>
      </c>
      <c r="B885" s="18" t="s">
        <v>1872</v>
      </c>
      <c r="C885" s="12" t="s">
        <v>144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5.7292000000000003E-2</v>
      </c>
      <c r="J885" s="13">
        <v>5.7292000000000003E-2</v>
      </c>
      <c r="K885" s="13">
        <v>5.7292000000000003E-2</v>
      </c>
      <c r="L885" s="7">
        <v>3</v>
      </c>
    </row>
    <row r="886" spans="1:12" ht="30" customHeight="1" outlineLevel="2" x14ac:dyDescent="0.2">
      <c r="A886" s="12" t="s">
        <v>1873</v>
      </c>
      <c r="B886" s="18" t="s">
        <v>1874</v>
      </c>
      <c r="C886" s="12" t="s">
        <v>144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6.3007999999999995E-2</v>
      </c>
      <c r="J886" s="13">
        <v>6.3007999999999995E-2</v>
      </c>
      <c r="K886" s="13">
        <v>6.3007999999999995E-2</v>
      </c>
      <c r="L886" s="7">
        <v>3</v>
      </c>
    </row>
    <row r="887" spans="1:12" ht="30" customHeight="1" outlineLevel="2" x14ac:dyDescent="0.2">
      <c r="A887" s="12" t="s">
        <v>1875</v>
      </c>
      <c r="B887" s="18" t="s">
        <v>1876</v>
      </c>
      <c r="C887" s="12" t="s">
        <v>144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1.3868E-2</v>
      </c>
      <c r="J887" s="13">
        <v>1.3868E-2</v>
      </c>
      <c r="K887" s="13">
        <v>1.3868E-2</v>
      </c>
      <c r="L887" s="7">
        <v>3</v>
      </c>
    </row>
    <row r="888" spans="1:12" ht="30" customHeight="1" outlineLevel="1" x14ac:dyDescent="0.25">
      <c r="A888" s="10" t="s">
        <v>153</v>
      </c>
      <c r="B888" s="17" t="s">
        <v>154</v>
      </c>
      <c r="C888" s="10" t="s">
        <v>144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0.726746</v>
      </c>
      <c r="J888" s="11">
        <v>0.726746</v>
      </c>
      <c r="K888" s="11">
        <v>0.726746</v>
      </c>
      <c r="L888" s="6">
        <v>2</v>
      </c>
    </row>
    <row r="889" spans="1:12" ht="30" customHeight="1" outlineLevel="2" x14ac:dyDescent="0.2">
      <c r="A889" s="12" t="s">
        <v>155</v>
      </c>
      <c r="B889" s="18" t="s">
        <v>156</v>
      </c>
      <c r="C889" s="12" t="s">
        <v>144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0.24016999999999999</v>
      </c>
      <c r="J889" s="13">
        <v>0.24016999999999999</v>
      </c>
      <c r="K889" s="13">
        <v>0.24016999999999999</v>
      </c>
      <c r="L889" s="7">
        <v>3</v>
      </c>
    </row>
    <row r="890" spans="1:12" ht="30" customHeight="1" outlineLevel="2" x14ac:dyDescent="0.2">
      <c r="A890" s="12" t="s">
        <v>157</v>
      </c>
      <c r="B890" s="18" t="s">
        <v>158</v>
      </c>
      <c r="C890" s="12" t="s">
        <v>144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9.1458999999999999E-2</v>
      </c>
      <c r="J890" s="13">
        <v>9.1458999999999999E-2</v>
      </c>
      <c r="K890" s="13">
        <v>9.1458999999999999E-2</v>
      </c>
      <c r="L890" s="7">
        <v>3</v>
      </c>
    </row>
    <row r="891" spans="1:12" ht="30" customHeight="1" outlineLevel="2" x14ac:dyDescent="0.2">
      <c r="A891" s="12" t="s">
        <v>159</v>
      </c>
      <c r="B891" s="18" t="s">
        <v>160</v>
      </c>
      <c r="C891" s="12" t="s">
        <v>144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0.395117</v>
      </c>
      <c r="J891" s="13">
        <v>0.395117</v>
      </c>
      <c r="K891" s="13">
        <v>0.395117</v>
      </c>
      <c r="L891" s="7">
        <v>3</v>
      </c>
    </row>
    <row r="892" spans="1:12" ht="30" customHeight="1" outlineLevel="1" x14ac:dyDescent="0.25">
      <c r="A892" s="10" t="s">
        <v>169</v>
      </c>
      <c r="B892" s="17" t="s">
        <v>170</v>
      </c>
      <c r="C892" s="10" t="s">
        <v>144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0.70994500000000005</v>
      </c>
      <c r="J892" s="11">
        <v>0.70994500000000005</v>
      </c>
      <c r="K892" s="11">
        <v>0.70994500000000005</v>
      </c>
      <c r="L892" s="6">
        <v>2</v>
      </c>
    </row>
    <row r="893" spans="1:12" ht="30" customHeight="1" outlineLevel="2" x14ac:dyDescent="0.2">
      <c r="A893" s="12" t="s">
        <v>171</v>
      </c>
      <c r="B893" s="18" t="s">
        <v>172</v>
      </c>
      <c r="C893" s="12" t="s">
        <v>144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0.70994500000000005</v>
      </c>
      <c r="J893" s="13">
        <v>0.70994500000000005</v>
      </c>
      <c r="K893" s="13">
        <v>0.70994500000000005</v>
      </c>
      <c r="L893" s="7">
        <v>3</v>
      </c>
    </row>
    <row r="894" spans="1:12" ht="30" customHeight="1" outlineLevel="1" x14ac:dyDescent="0.25">
      <c r="A894" s="10" t="s">
        <v>187</v>
      </c>
      <c r="B894" s="17" t="s">
        <v>188</v>
      </c>
      <c r="C894" s="10" t="s">
        <v>48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4.9747659999999998</v>
      </c>
      <c r="J894" s="11">
        <v>4.9747659999999998</v>
      </c>
      <c r="K894" s="11">
        <v>4.9747659999999998</v>
      </c>
      <c r="L894" s="6">
        <v>2</v>
      </c>
    </row>
    <row r="895" spans="1:12" ht="30" customHeight="1" outlineLevel="2" x14ac:dyDescent="0.2">
      <c r="A895" s="12" t="s">
        <v>189</v>
      </c>
      <c r="B895" s="18" t="s">
        <v>190</v>
      </c>
      <c r="C895" s="12" t="s">
        <v>48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4.8079710000000002</v>
      </c>
      <c r="J895" s="13">
        <v>4.8079710000000002</v>
      </c>
      <c r="K895" s="13">
        <v>4.8079710000000002</v>
      </c>
      <c r="L895" s="7">
        <v>3</v>
      </c>
    </row>
    <row r="896" spans="1:12" ht="30" customHeight="1" outlineLevel="2" x14ac:dyDescent="0.2">
      <c r="A896" s="12" t="s">
        <v>191</v>
      </c>
      <c r="B896" s="18" t="s">
        <v>192</v>
      </c>
      <c r="C896" s="12" t="s">
        <v>48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0.166795</v>
      </c>
      <c r="J896" s="13">
        <v>0.166795</v>
      </c>
      <c r="K896" s="13">
        <v>0.166795</v>
      </c>
      <c r="L896" s="7">
        <v>3</v>
      </c>
    </row>
    <row r="897" spans="1:12" ht="30" customHeight="1" outlineLevel="1" x14ac:dyDescent="0.25">
      <c r="A897" s="10" t="s">
        <v>238</v>
      </c>
      <c r="B897" s="17" t="s">
        <v>239</v>
      </c>
      <c r="C897" s="10" t="s">
        <v>48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0.29164400000000001</v>
      </c>
      <c r="J897" s="11">
        <v>0.29164400000000001</v>
      </c>
      <c r="K897" s="11">
        <v>0.29164400000000001</v>
      </c>
      <c r="L897" s="6">
        <v>2</v>
      </c>
    </row>
    <row r="898" spans="1:12" ht="30" customHeight="1" outlineLevel="2" x14ac:dyDescent="0.2">
      <c r="A898" s="12" t="s">
        <v>240</v>
      </c>
      <c r="B898" s="18" t="s">
        <v>241</v>
      </c>
      <c r="C898" s="12" t="s">
        <v>48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0.25868200000000002</v>
      </c>
      <c r="J898" s="13">
        <v>0.25868200000000002</v>
      </c>
      <c r="K898" s="13">
        <v>0.25868200000000002</v>
      </c>
      <c r="L898" s="7">
        <v>3</v>
      </c>
    </row>
    <row r="899" spans="1:12" ht="30" customHeight="1" outlineLevel="2" x14ac:dyDescent="0.2">
      <c r="A899" s="12" t="s">
        <v>242</v>
      </c>
      <c r="B899" s="18" t="s">
        <v>243</v>
      </c>
      <c r="C899" s="12" t="s">
        <v>48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3.2961999999999998E-2</v>
      </c>
      <c r="J899" s="13">
        <v>3.2961999999999998E-2</v>
      </c>
      <c r="K899" s="13">
        <v>3.2961999999999998E-2</v>
      </c>
      <c r="L899" s="7">
        <v>3</v>
      </c>
    </row>
    <row r="900" spans="1:12" ht="30" customHeight="1" outlineLevel="1" x14ac:dyDescent="0.25">
      <c r="A900" s="10" t="s">
        <v>1877</v>
      </c>
      <c r="B900" s="17" t="s">
        <v>1878</v>
      </c>
      <c r="C900" s="10" t="s">
        <v>1034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9.4895999999999994E-2</v>
      </c>
      <c r="J900" s="11">
        <v>9.4895999999999994E-2</v>
      </c>
      <c r="K900" s="11">
        <v>9.4895999999999994E-2</v>
      </c>
      <c r="L900" s="6">
        <v>2</v>
      </c>
    </row>
    <row r="901" spans="1:12" ht="30" customHeight="1" outlineLevel="2" x14ac:dyDescent="0.2">
      <c r="A901" s="12" t="s">
        <v>1879</v>
      </c>
      <c r="B901" s="18" t="s">
        <v>1880</v>
      </c>
      <c r="C901" s="12" t="s">
        <v>1034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6.2540999999999999E-2</v>
      </c>
      <c r="J901" s="13">
        <v>6.2540999999999999E-2</v>
      </c>
      <c r="K901" s="13">
        <v>6.2540999999999999E-2</v>
      </c>
      <c r="L901" s="7">
        <v>3</v>
      </c>
    </row>
    <row r="902" spans="1:12" ht="30" customHeight="1" outlineLevel="2" x14ac:dyDescent="0.2">
      <c r="A902" s="12" t="s">
        <v>1881</v>
      </c>
      <c r="B902" s="18" t="s">
        <v>1882</v>
      </c>
      <c r="C902" s="12" t="s">
        <v>1034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2.2079999999999999E-3</v>
      </c>
      <c r="J902" s="13">
        <v>2.2079999999999999E-3</v>
      </c>
      <c r="K902" s="13">
        <v>2.2079999999999999E-3</v>
      </c>
      <c r="L902" s="7">
        <v>3</v>
      </c>
    </row>
    <row r="903" spans="1:12" ht="30" customHeight="1" outlineLevel="2" x14ac:dyDescent="0.2">
      <c r="A903" s="12" t="s">
        <v>1883</v>
      </c>
      <c r="B903" s="18" t="s">
        <v>1884</v>
      </c>
      <c r="C903" s="12" t="s">
        <v>1034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1.503E-3</v>
      </c>
      <c r="J903" s="13">
        <v>1.503E-3</v>
      </c>
      <c r="K903" s="13">
        <v>1.503E-3</v>
      </c>
      <c r="L903" s="7">
        <v>3</v>
      </c>
    </row>
    <row r="904" spans="1:12" ht="30" customHeight="1" outlineLevel="2" x14ac:dyDescent="0.2">
      <c r="A904" s="12" t="s">
        <v>1885</v>
      </c>
      <c r="B904" s="18" t="s">
        <v>1886</v>
      </c>
      <c r="C904" s="12" t="s">
        <v>1034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3.006E-3</v>
      </c>
      <c r="J904" s="13">
        <v>3.006E-3</v>
      </c>
      <c r="K904" s="13">
        <v>3.006E-3</v>
      </c>
      <c r="L904" s="7">
        <v>3</v>
      </c>
    </row>
    <row r="905" spans="1:12" ht="30" customHeight="1" outlineLevel="2" x14ac:dyDescent="0.2">
      <c r="A905" s="12" t="s">
        <v>1887</v>
      </c>
      <c r="B905" s="18" t="s">
        <v>1888</v>
      </c>
      <c r="C905" s="12" t="s">
        <v>1034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3.006E-3</v>
      </c>
      <c r="J905" s="13">
        <v>3.006E-3</v>
      </c>
      <c r="K905" s="13">
        <v>3.006E-3</v>
      </c>
      <c r="L905" s="7">
        <v>3</v>
      </c>
    </row>
    <row r="906" spans="1:12" ht="30" customHeight="1" outlineLevel="2" x14ac:dyDescent="0.2">
      <c r="A906" s="12" t="s">
        <v>1889</v>
      </c>
      <c r="B906" s="18" t="s">
        <v>1890</v>
      </c>
      <c r="C906" s="12" t="s">
        <v>1034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3.7580000000000001E-3</v>
      </c>
      <c r="J906" s="13">
        <v>3.7580000000000001E-3</v>
      </c>
      <c r="K906" s="13">
        <v>3.7580000000000001E-3</v>
      </c>
      <c r="L906" s="7">
        <v>3</v>
      </c>
    </row>
    <row r="907" spans="1:12" ht="30" customHeight="1" outlineLevel="2" x14ac:dyDescent="0.2">
      <c r="A907" s="12" t="s">
        <v>1891</v>
      </c>
      <c r="B907" s="18" t="s">
        <v>1892</v>
      </c>
      <c r="C907" s="12" t="s">
        <v>1034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9.0300000000000005E-4</v>
      </c>
      <c r="J907" s="13">
        <v>9.0300000000000005E-4</v>
      </c>
      <c r="K907" s="13">
        <v>9.0300000000000005E-4</v>
      </c>
      <c r="L907" s="7">
        <v>3</v>
      </c>
    </row>
    <row r="908" spans="1:12" ht="30" customHeight="1" outlineLevel="2" x14ac:dyDescent="0.2">
      <c r="A908" s="12" t="s">
        <v>1893</v>
      </c>
      <c r="B908" s="18" t="s">
        <v>1894</v>
      </c>
      <c r="C908" s="12" t="s">
        <v>1034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1.6324000000000002E-2</v>
      </c>
      <c r="J908" s="13">
        <v>1.6324000000000002E-2</v>
      </c>
      <c r="K908" s="13">
        <v>1.6324000000000002E-2</v>
      </c>
      <c r="L908" s="7">
        <v>3</v>
      </c>
    </row>
    <row r="909" spans="1:12" ht="30" customHeight="1" outlineLevel="2" x14ac:dyDescent="0.2">
      <c r="A909" s="12" t="s">
        <v>1895</v>
      </c>
      <c r="B909" s="18" t="s">
        <v>1896</v>
      </c>
      <c r="C909" s="12" t="s">
        <v>1034</v>
      </c>
      <c r="D909" s="13">
        <v>0</v>
      </c>
      <c r="E909" s="13">
        <v>0</v>
      </c>
      <c r="F909" s="13">
        <v>0</v>
      </c>
      <c r="G909" s="13">
        <v>0</v>
      </c>
      <c r="H909" s="13">
        <v>0</v>
      </c>
      <c r="I909" s="13">
        <v>1.647E-3</v>
      </c>
      <c r="J909" s="13">
        <v>1.647E-3</v>
      </c>
      <c r="K909" s="13">
        <v>1.647E-3</v>
      </c>
      <c r="L909" s="7">
        <v>3</v>
      </c>
    </row>
    <row r="910" spans="1:12" ht="30" customHeight="1" outlineLevel="1" x14ac:dyDescent="0.25">
      <c r="A910" s="10" t="s">
        <v>244</v>
      </c>
      <c r="B910" s="17" t="s">
        <v>245</v>
      </c>
      <c r="C910" s="10" t="s">
        <v>13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4.6445509999999999</v>
      </c>
      <c r="J910" s="11">
        <v>4.6445509999999999</v>
      </c>
      <c r="K910" s="11">
        <v>4.6445509999999999</v>
      </c>
      <c r="L910" s="6">
        <v>2</v>
      </c>
    </row>
    <row r="911" spans="1:12" ht="30" customHeight="1" outlineLevel="2" x14ac:dyDescent="0.2">
      <c r="A911" s="12" t="s">
        <v>246</v>
      </c>
      <c r="B911" s="18" t="s">
        <v>247</v>
      </c>
      <c r="C911" s="12" t="s">
        <v>13</v>
      </c>
      <c r="D911" s="13">
        <v>0</v>
      </c>
      <c r="E911" s="13">
        <v>0</v>
      </c>
      <c r="F911" s="13">
        <v>0</v>
      </c>
      <c r="G911" s="13">
        <v>0</v>
      </c>
      <c r="H911" s="13">
        <v>0</v>
      </c>
      <c r="I911" s="13">
        <v>1.6865760000000001</v>
      </c>
      <c r="J911" s="13">
        <v>1.6865760000000001</v>
      </c>
      <c r="K911" s="13">
        <v>1.6865760000000001</v>
      </c>
      <c r="L911" s="7">
        <v>3</v>
      </c>
    </row>
    <row r="912" spans="1:12" ht="30" customHeight="1" outlineLevel="2" x14ac:dyDescent="0.2">
      <c r="A912" s="12" t="s">
        <v>248</v>
      </c>
      <c r="B912" s="18" t="s">
        <v>249</v>
      </c>
      <c r="C912" s="12" t="s">
        <v>13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2.1877000000000001E-2</v>
      </c>
      <c r="J912" s="13">
        <v>2.1877000000000001E-2</v>
      </c>
      <c r="K912" s="13">
        <v>2.1877000000000001E-2</v>
      </c>
      <c r="L912" s="7">
        <v>3</v>
      </c>
    </row>
    <row r="913" spans="1:12" ht="30" customHeight="1" outlineLevel="2" x14ac:dyDescent="0.2">
      <c r="A913" s="12" t="s">
        <v>1265</v>
      </c>
      <c r="B913" s="18" t="s">
        <v>1266</v>
      </c>
      <c r="C913" s="12" t="s">
        <v>13</v>
      </c>
      <c r="D913" s="13">
        <v>0</v>
      </c>
      <c r="E913" s="13">
        <v>0</v>
      </c>
      <c r="F913" s="13">
        <v>0</v>
      </c>
      <c r="G913" s="13">
        <v>0</v>
      </c>
      <c r="H913" s="13">
        <v>0</v>
      </c>
      <c r="I913" s="13">
        <v>1.108E-2</v>
      </c>
      <c r="J913" s="13">
        <v>1.108E-2</v>
      </c>
      <c r="K913" s="13">
        <v>1.108E-2</v>
      </c>
      <c r="L913" s="7">
        <v>3</v>
      </c>
    </row>
    <row r="914" spans="1:12" ht="30" customHeight="1" outlineLevel="2" x14ac:dyDescent="0.2">
      <c r="A914" s="12" t="s">
        <v>1267</v>
      </c>
      <c r="B914" s="18" t="s">
        <v>1268</v>
      </c>
      <c r="C914" s="12" t="s">
        <v>13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1.1072E-2</v>
      </c>
      <c r="J914" s="13">
        <v>1.1072E-2</v>
      </c>
      <c r="K914" s="13">
        <v>1.1072E-2</v>
      </c>
      <c r="L914" s="7">
        <v>3</v>
      </c>
    </row>
    <row r="915" spans="1:12" ht="30" customHeight="1" outlineLevel="2" x14ac:dyDescent="0.2">
      <c r="A915" s="12" t="s">
        <v>1897</v>
      </c>
      <c r="B915" s="18" t="s">
        <v>1898</v>
      </c>
      <c r="C915" s="12" t="s">
        <v>13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8.2299999999999995E-4</v>
      </c>
      <c r="J915" s="13">
        <v>8.2299999999999995E-4</v>
      </c>
      <c r="K915" s="13">
        <v>8.2299999999999995E-4</v>
      </c>
      <c r="L915" s="7">
        <v>3</v>
      </c>
    </row>
    <row r="916" spans="1:12" ht="30" customHeight="1" outlineLevel="2" x14ac:dyDescent="0.2">
      <c r="A916" s="12" t="s">
        <v>1899</v>
      </c>
      <c r="B916" s="18" t="s">
        <v>1900</v>
      </c>
      <c r="C916" s="12" t="s">
        <v>13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1.0547000000000001E-2</v>
      </c>
      <c r="J916" s="13">
        <v>1.0547000000000001E-2</v>
      </c>
      <c r="K916" s="13">
        <v>1.0547000000000001E-2</v>
      </c>
      <c r="L916" s="7">
        <v>3</v>
      </c>
    </row>
    <row r="917" spans="1:12" ht="30" customHeight="1" outlineLevel="2" x14ac:dyDescent="0.2">
      <c r="A917" s="12" t="s">
        <v>1901</v>
      </c>
      <c r="B917" s="18" t="s">
        <v>1902</v>
      </c>
      <c r="C917" s="12" t="s">
        <v>13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1.0547000000000001E-2</v>
      </c>
      <c r="J917" s="13">
        <v>1.0547000000000001E-2</v>
      </c>
      <c r="K917" s="13">
        <v>1.0547000000000001E-2</v>
      </c>
      <c r="L917" s="7">
        <v>3</v>
      </c>
    </row>
    <row r="918" spans="1:12" ht="30" customHeight="1" outlineLevel="2" x14ac:dyDescent="0.2">
      <c r="A918" s="12" t="s">
        <v>1903</v>
      </c>
      <c r="B918" s="18" t="s">
        <v>1904</v>
      </c>
      <c r="C918" s="12" t="s">
        <v>13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1.6698999999999999E-2</v>
      </c>
      <c r="J918" s="13">
        <v>1.6698999999999999E-2</v>
      </c>
      <c r="K918" s="13">
        <v>1.6698999999999999E-2</v>
      </c>
      <c r="L918" s="7">
        <v>3</v>
      </c>
    </row>
    <row r="919" spans="1:12" ht="30" customHeight="1" outlineLevel="2" x14ac:dyDescent="0.2">
      <c r="A919" s="12" t="s">
        <v>1905</v>
      </c>
      <c r="B919" s="18" t="s">
        <v>1906</v>
      </c>
      <c r="C919" s="12" t="s">
        <v>13</v>
      </c>
      <c r="D919" s="13">
        <v>0</v>
      </c>
      <c r="E919" s="13">
        <v>0</v>
      </c>
      <c r="F919" s="13">
        <v>0</v>
      </c>
      <c r="G919" s="13">
        <v>0</v>
      </c>
      <c r="H919" s="13">
        <v>0</v>
      </c>
      <c r="I919" s="13">
        <v>8.8769999999999995E-3</v>
      </c>
      <c r="J919" s="13">
        <v>8.8769999999999995E-3</v>
      </c>
      <c r="K919" s="13">
        <v>8.8769999999999995E-3</v>
      </c>
      <c r="L919" s="7">
        <v>3</v>
      </c>
    </row>
    <row r="920" spans="1:12" ht="30" customHeight="1" outlineLevel="2" x14ac:dyDescent="0.2">
      <c r="A920" s="12" t="s">
        <v>1907</v>
      </c>
      <c r="B920" s="18" t="s">
        <v>1908</v>
      </c>
      <c r="C920" s="12" t="s">
        <v>13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1.6018000000000001E-2</v>
      </c>
      <c r="J920" s="13">
        <v>1.6018000000000001E-2</v>
      </c>
      <c r="K920" s="13">
        <v>1.6018000000000001E-2</v>
      </c>
      <c r="L920" s="7">
        <v>3</v>
      </c>
    </row>
    <row r="921" spans="1:12" ht="30" customHeight="1" outlineLevel="2" x14ac:dyDescent="0.2">
      <c r="A921" s="12" t="s">
        <v>1909</v>
      </c>
      <c r="B921" s="18" t="s">
        <v>1910</v>
      </c>
      <c r="C921" s="12" t="s">
        <v>13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2.1867999999999999E-2</v>
      </c>
      <c r="J921" s="13">
        <v>2.1867999999999999E-2</v>
      </c>
      <c r="K921" s="13">
        <v>2.1867999999999999E-2</v>
      </c>
      <c r="L921" s="7">
        <v>3</v>
      </c>
    </row>
    <row r="922" spans="1:12" ht="30" customHeight="1" outlineLevel="2" x14ac:dyDescent="0.2">
      <c r="A922" s="12" t="s">
        <v>1911</v>
      </c>
      <c r="B922" s="18" t="s">
        <v>1912</v>
      </c>
      <c r="C922" s="12" t="s">
        <v>13</v>
      </c>
      <c r="D922" s="13">
        <v>0</v>
      </c>
      <c r="E922" s="13">
        <v>0</v>
      </c>
      <c r="F922" s="13">
        <v>0</v>
      </c>
      <c r="G922" s="13">
        <v>0</v>
      </c>
      <c r="H922" s="13">
        <v>0</v>
      </c>
      <c r="I922" s="13">
        <v>1.9059E-2</v>
      </c>
      <c r="J922" s="13">
        <v>1.9059E-2</v>
      </c>
      <c r="K922" s="13">
        <v>1.9059E-2</v>
      </c>
      <c r="L922" s="7">
        <v>3</v>
      </c>
    </row>
    <row r="923" spans="1:12" ht="30" customHeight="1" outlineLevel="2" x14ac:dyDescent="0.2">
      <c r="A923" s="12" t="s">
        <v>1913</v>
      </c>
      <c r="B923" s="18" t="s">
        <v>1914</v>
      </c>
      <c r="C923" s="12" t="s">
        <v>13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8.0809999999999996E-3</v>
      </c>
      <c r="J923" s="13">
        <v>8.0809999999999996E-3</v>
      </c>
      <c r="K923" s="13">
        <v>8.0809999999999996E-3</v>
      </c>
      <c r="L923" s="7">
        <v>3</v>
      </c>
    </row>
    <row r="924" spans="1:12" ht="30" customHeight="1" outlineLevel="2" x14ac:dyDescent="0.2">
      <c r="A924" s="12" t="s">
        <v>1915</v>
      </c>
      <c r="B924" s="18" t="s">
        <v>1916</v>
      </c>
      <c r="C924" s="12" t="s">
        <v>13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8.1740000000000007E-3</v>
      </c>
      <c r="J924" s="13">
        <v>8.1740000000000007E-3</v>
      </c>
      <c r="K924" s="13">
        <v>8.1740000000000007E-3</v>
      </c>
      <c r="L924" s="7">
        <v>3</v>
      </c>
    </row>
    <row r="925" spans="1:12" ht="30" customHeight="1" outlineLevel="2" x14ac:dyDescent="0.2">
      <c r="A925" s="12" t="s">
        <v>1917</v>
      </c>
      <c r="B925" s="18" t="s">
        <v>1918</v>
      </c>
      <c r="C925" s="12" t="s">
        <v>13</v>
      </c>
      <c r="D925" s="13">
        <v>0</v>
      </c>
      <c r="E925" s="13">
        <v>0</v>
      </c>
      <c r="F925" s="13">
        <v>0</v>
      </c>
      <c r="G925" s="13">
        <v>0</v>
      </c>
      <c r="H925" s="13">
        <v>0</v>
      </c>
      <c r="I925" s="13">
        <v>8.1740000000000007E-3</v>
      </c>
      <c r="J925" s="13">
        <v>8.1740000000000007E-3</v>
      </c>
      <c r="K925" s="13">
        <v>8.1740000000000007E-3</v>
      </c>
      <c r="L925" s="7">
        <v>3</v>
      </c>
    </row>
    <row r="926" spans="1:12" ht="30" customHeight="1" outlineLevel="2" x14ac:dyDescent="0.2">
      <c r="A926" s="12" t="s">
        <v>1919</v>
      </c>
      <c r="B926" s="18" t="s">
        <v>1920</v>
      </c>
      <c r="C926" s="12" t="s">
        <v>13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8.5690000000000002E-3</v>
      </c>
      <c r="J926" s="13">
        <v>8.5690000000000002E-3</v>
      </c>
      <c r="K926" s="13">
        <v>8.5690000000000002E-3</v>
      </c>
      <c r="L926" s="7">
        <v>3</v>
      </c>
    </row>
    <row r="927" spans="1:12" ht="30" customHeight="1" outlineLevel="2" x14ac:dyDescent="0.2">
      <c r="A927" s="12" t="s">
        <v>1921</v>
      </c>
      <c r="B927" s="18" t="s">
        <v>1922</v>
      </c>
      <c r="C927" s="12" t="s">
        <v>13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8.5690000000000002E-3</v>
      </c>
      <c r="J927" s="13">
        <v>8.5690000000000002E-3</v>
      </c>
      <c r="K927" s="13">
        <v>8.5690000000000002E-3</v>
      </c>
      <c r="L927" s="7">
        <v>3</v>
      </c>
    </row>
    <row r="928" spans="1:12" ht="30" customHeight="1" outlineLevel="2" x14ac:dyDescent="0.2">
      <c r="A928" s="12" t="s">
        <v>1923</v>
      </c>
      <c r="B928" s="18" t="s">
        <v>1924</v>
      </c>
      <c r="C928" s="12" t="s">
        <v>13</v>
      </c>
      <c r="D928" s="13">
        <v>0</v>
      </c>
      <c r="E928" s="13">
        <v>0</v>
      </c>
      <c r="F928" s="13">
        <v>0</v>
      </c>
      <c r="G928" s="13">
        <v>0</v>
      </c>
      <c r="H928" s="13">
        <v>0</v>
      </c>
      <c r="I928" s="13">
        <v>2.6811999999999999E-2</v>
      </c>
      <c r="J928" s="13">
        <v>2.6811999999999999E-2</v>
      </c>
      <c r="K928" s="13">
        <v>2.6811999999999999E-2</v>
      </c>
      <c r="L928" s="7">
        <v>3</v>
      </c>
    </row>
    <row r="929" spans="1:12" ht="30" customHeight="1" outlineLevel="2" x14ac:dyDescent="0.2">
      <c r="A929" s="12" t="s">
        <v>1925</v>
      </c>
      <c r="B929" s="18" t="s">
        <v>1926</v>
      </c>
      <c r="C929" s="12" t="s">
        <v>13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1.6949999999999999E-3</v>
      </c>
      <c r="J929" s="13">
        <v>1.6949999999999999E-3</v>
      </c>
      <c r="K929" s="13">
        <v>1.6949999999999999E-3</v>
      </c>
      <c r="L929" s="7">
        <v>3</v>
      </c>
    </row>
    <row r="930" spans="1:12" ht="30" customHeight="1" outlineLevel="2" x14ac:dyDescent="0.2">
      <c r="A930" s="12" t="s">
        <v>1927</v>
      </c>
      <c r="B930" s="18" t="s">
        <v>1928</v>
      </c>
      <c r="C930" s="12" t="s">
        <v>13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1.4933E-2</v>
      </c>
      <c r="J930" s="13">
        <v>1.4933E-2</v>
      </c>
      <c r="K930" s="13">
        <v>1.4933E-2</v>
      </c>
      <c r="L930" s="7">
        <v>3</v>
      </c>
    </row>
    <row r="931" spans="1:12" ht="30" customHeight="1" outlineLevel="2" x14ac:dyDescent="0.2">
      <c r="A931" s="12" t="s">
        <v>1929</v>
      </c>
      <c r="B931" s="18" t="s">
        <v>1930</v>
      </c>
      <c r="C931" s="12" t="s">
        <v>13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2.4438999999999999E-2</v>
      </c>
      <c r="J931" s="13">
        <v>2.4438999999999999E-2</v>
      </c>
      <c r="K931" s="13">
        <v>2.4438999999999999E-2</v>
      </c>
      <c r="L931" s="7">
        <v>3</v>
      </c>
    </row>
    <row r="932" spans="1:12" ht="30" customHeight="1" outlineLevel="2" x14ac:dyDescent="0.2">
      <c r="A932" s="12" t="s">
        <v>1931</v>
      </c>
      <c r="B932" s="18" t="s">
        <v>1932</v>
      </c>
      <c r="C932" s="12" t="s">
        <v>13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6.2399999999999999E-3</v>
      </c>
      <c r="J932" s="13">
        <v>6.2399999999999999E-3</v>
      </c>
      <c r="K932" s="13">
        <v>6.2399999999999999E-3</v>
      </c>
      <c r="L932" s="7">
        <v>3</v>
      </c>
    </row>
    <row r="933" spans="1:12" ht="30" customHeight="1" outlineLevel="2" x14ac:dyDescent="0.2">
      <c r="A933" s="12" t="s">
        <v>1933</v>
      </c>
      <c r="B933" s="18" t="s">
        <v>1934</v>
      </c>
      <c r="C933" s="12" t="s">
        <v>13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1.085E-3</v>
      </c>
      <c r="J933" s="13">
        <v>1.085E-3</v>
      </c>
      <c r="K933" s="13">
        <v>1.085E-3</v>
      </c>
      <c r="L933" s="7">
        <v>3</v>
      </c>
    </row>
    <row r="934" spans="1:12" ht="30" customHeight="1" outlineLevel="2" x14ac:dyDescent="0.2">
      <c r="A934" s="12" t="s">
        <v>1935</v>
      </c>
      <c r="B934" s="18" t="s">
        <v>1936</v>
      </c>
      <c r="C934" s="12" t="s">
        <v>13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1.2769999999999999E-3</v>
      </c>
      <c r="J934" s="13">
        <v>1.2769999999999999E-3</v>
      </c>
      <c r="K934" s="13">
        <v>1.2769999999999999E-3</v>
      </c>
      <c r="L934" s="7">
        <v>3</v>
      </c>
    </row>
    <row r="935" spans="1:12" ht="30" customHeight="1" outlineLevel="2" x14ac:dyDescent="0.2">
      <c r="A935" s="12" t="s">
        <v>1937</v>
      </c>
      <c r="B935" s="18" t="s">
        <v>1938</v>
      </c>
      <c r="C935" s="12" t="s">
        <v>13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2.4126999999999999E-2</v>
      </c>
      <c r="J935" s="13">
        <v>2.4126999999999999E-2</v>
      </c>
      <c r="K935" s="13">
        <v>2.4126999999999999E-2</v>
      </c>
      <c r="L935" s="7">
        <v>3</v>
      </c>
    </row>
    <row r="936" spans="1:12" ht="30" customHeight="1" outlineLevel="2" x14ac:dyDescent="0.2">
      <c r="A936" s="12" t="s">
        <v>1939</v>
      </c>
      <c r="B936" s="18" t="s">
        <v>1940</v>
      </c>
      <c r="C936" s="12" t="s">
        <v>13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7.4400000000000004E-3</v>
      </c>
      <c r="J936" s="13">
        <v>7.4400000000000004E-3</v>
      </c>
      <c r="K936" s="13">
        <v>7.4400000000000004E-3</v>
      </c>
      <c r="L936" s="7">
        <v>3</v>
      </c>
    </row>
    <row r="937" spans="1:12" ht="30" customHeight="1" outlineLevel="2" x14ac:dyDescent="0.2">
      <c r="A937" s="12" t="s">
        <v>1941</v>
      </c>
      <c r="B937" s="18" t="s">
        <v>1942</v>
      </c>
      <c r="C937" s="12" t="s">
        <v>13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3.2766999999999998E-2</v>
      </c>
      <c r="J937" s="13">
        <v>3.2766999999999998E-2</v>
      </c>
      <c r="K937" s="13">
        <v>3.2766999999999998E-2</v>
      </c>
      <c r="L937" s="7">
        <v>3</v>
      </c>
    </row>
    <row r="938" spans="1:12" ht="30" customHeight="1" outlineLevel="2" x14ac:dyDescent="0.2">
      <c r="A938" s="12" t="s">
        <v>1943</v>
      </c>
      <c r="B938" s="18" t="s">
        <v>1944</v>
      </c>
      <c r="C938" s="12" t="s">
        <v>13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8.7889999999999999E-3</v>
      </c>
      <c r="J938" s="13">
        <v>8.7889999999999999E-3</v>
      </c>
      <c r="K938" s="13">
        <v>8.7889999999999999E-3</v>
      </c>
      <c r="L938" s="7">
        <v>3</v>
      </c>
    </row>
    <row r="939" spans="1:12" ht="30" customHeight="1" outlineLevel="2" x14ac:dyDescent="0.2">
      <c r="A939" s="12" t="s">
        <v>1945</v>
      </c>
      <c r="B939" s="18" t="s">
        <v>1946</v>
      </c>
      <c r="C939" s="12" t="s">
        <v>13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4.2979999999999997E-3</v>
      </c>
      <c r="J939" s="13">
        <v>4.2979999999999997E-3</v>
      </c>
      <c r="K939" s="13">
        <v>4.2979999999999997E-3</v>
      </c>
      <c r="L939" s="7">
        <v>3</v>
      </c>
    </row>
    <row r="940" spans="1:12" ht="30" customHeight="1" outlineLevel="2" x14ac:dyDescent="0.2">
      <c r="A940" s="12" t="s">
        <v>1947</v>
      </c>
      <c r="B940" s="18" t="s">
        <v>1948</v>
      </c>
      <c r="C940" s="12" t="s">
        <v>13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1.0446E-2</v>
      </c>
      <c r="J940" s="13">
        <v>1.0446E-2</v>
      </c>
      <c r="K940" s="13">
        <v>1.0446E-2</v>
      </c>
      <c r="L940" s="7">
        <v>3</v>
      </c>
    </row>
    <row r="941" spans="1:12" ht="30" customHeight="1" outlineLevel="2" x14ac:dyDescent="0.2">
      <c r="A941" s="12" t="s">
        <v>1949</v>
      </c>
      <c r="B941" s="18" t="s">
        <v>1950</v>
      </c>
      <c r="C941" s="12" t="s">
        <v>13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1.8853000000000002E-2</v>
      </c>
      <c r="J941" s="13">
        <v>1.8853000000000002E-2</v>
      </c>
      <c r="K941" s="13">
        <v>1.8853000000000002E-2</v>
      </c>
      <c r="L941" s="7">
        <v>3</v>
      </c>
    </row>
    <row r="942" spans="1:12" ht="30" customHeight="1" outlineLevel="2" x14ac:dyDescent="0.2">
      <c r="A942" s="12" t="s">
        <v>1951</v>
      </c>
      <c r="B942" s="18" t="s">
        <v>1952</v>
      </c>
      <c r="C942" s="12" t="s">
        <v>13</v>
      </c>
      <c r="D942" s="13">
        <v>0</v>
      </c>
      <c r="E942" s="13">
        <v>0</v>
      </c>
      <c r="F942" s="13">
        <v>0</v>
      </c>
      <c r="G942" s="13">
        <v>0</v>
      </c>
      <c r="H942" s="13">
        <v>0</v>
      </c>
      <c r="I942" s="13">
        <v>1.1338000000000001E-2</v>
      </c>
      <c r="J942" s="13">
        <v>1.1338000000000001E-2</v>
      </c>
      <c r="K942" s="13">
        <v>1.1338000000000001E-2</v>
      </c>
      <c r="L942" s="7">
        <v>3</v>
      </c>
    </row>
    <row r="943" spans="1:12" ht="30" customHeight="1" outlineLevel="2" x14ac:dyDescent="0.2">
      <c r="A943" s="12" t="s">
        <v>1953</v>
      </c>
      <c r="B943" s="18" t="s">
        <v>1954</v>
      </c>
      <c r="C943" s="12" t="s">
        <v>13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2.2850000000000001E-3</v>
      </c>
      <c r="J943" s="13">
        <v>2.2850000000000001E-3</v>
      </c>
      <c r="K943" s="13">
        <v>2.2850000000000001E-3</v>
      </c>
      <c r="L943" s="7">
        <v>3</v>
      </c>
    </row>
    <row r="944" spans="1:12" ht="30" customHeight="1" outlineLevel="2" x14ac:dyDescent="0.2">
      <c r="A944" s="12" t="s">
        <v>1955</v>
      </c>
      <c r="B944" s="18" t="s">
        <v>1956</v>
      </c>
      <c r="C944" s="12" t="s">
        <v>13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3.8670000000000002E-3</v>
      </c>
      <c r="J944" s="13">
        <v>3.8670000000000002E-3</v>
      </c>
      <c r="K944" s="13">
        <v>3.8670000000000002E-3</v>
      </c>
      <c r="L944" s="7">
        <v>3</v>
      </c>
    </row>
    <row r="945" spans="1:12" ht="30" customHeight="1" outlineLevel="2" x14ac:dyDescent="0.2">
      <c r="A945" s="12" t="s">
        <v>1957</v>
      </c>
      <c r="B945" s="18" t="s">
        <v>1958</v>
      </c>
      <c r="C945" s="12" t="s">
        <v>13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3.986E-3</v>
      </c>
      <c r="J945" s="13">
        <v>3.986E-3</v>
      </c>
      <c r="K945" s="13">
        <v>3.986E-3</v>
      </c>
      <c r="L945" s="7">
        <v>3</v>
      </c>
    </row>
    <row r="946" spans="1:12" ht="30" customHeight="1" outlineLevel="2" x14ac:dyDescent="0.2">
      <c r="A946" s="12" t="s">
        <v>1959</v>
      </c>
      <c r="B946" s="18" t="s">
        <v>1960</v>
      </c>
      <c r="C946" s="12" t="s">
        <v>13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4.0470000000000002E-3</v>
      </c>
      <c r="J946" s="13">
        <v>4.0470000000000002E-3</v>
      </c>
      <c r="K946" s="13">
        <v>4.0470000000000002E-3</v>
      </c>
      <c r="L946" s="7">
        <v>3</v>
      </c>
    </row>
    <row r="947" spans="1:12" ht="30" customHeight="1" outlineLevel="2" x14ac:dyDescent="0.2">
      <c r="A947" s="12" t="s">
        <v>1961</v>
      </c>
      <c r="B947" s="18" t="s">
        <v>1962</v>
      </c>
      <c r="C947" s="12" t="s">
        <v>13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2.3730000000000001E-3</v>
      </c>
      <c r="J947" s="13">
        <v>2.3730000000000001E-3</v>
      </c>
      <c r="K947" s="13">
        <v>2.3730000000000001E-3</v>
      </c>
      <c r="L947" s="7">
        <v>3</v>
      </c>
    </row>
    <row r="948" spans="1:12" ht="30" customHeight="1" outlineLevel="2" x14ac:dyDescent="0.2">
      <c r="A948" s="12" t="s">
        <v>1963</v>
      </c>
      <c r="B948" s="18" t="s">
        <v>1964</v>
      </c>
      <c r="C948" s="12" t="s">
        <v>13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2.1090000000000002E-3</v>
      </c>
      <c r="J948" s="13">
        <v>2.1090000000000002E-3</v>
      </c>
      <c r="K948" s="13">
        <v>2.1090000000000002E-3</v>
      </c>
      <c r="L948" s="7">
        <v>3</v>
      </c>
    </row>
    <row r="949" spans="1:12" ht="30" customHeight="1" outlineLevel="2" x14ac:dyDescent="0.2">
      <c r="A949" s="12" t="s">
        <v>1965</v>
      </c>
      <c r="B949" s="18" t="s">
        <v>1966</v>
      </c>
      <c r="C949" s="12" t="s">
        <v>13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1.4911000000000001E-2</v>
      </c>
      <c r="J949" s="13">
        <v>1.4911000000000001E-2</v>
      </c>
      <c r="K949" s="13">
        <v>1.4911000000000001E-2</v>
      </c>
      <c r="L949" s="7">
        <v>3</v>
      </c>
    </row>
    <row r="950" spans="1:12" ht="30" customHeight="1" outlineLevel="2" x14ac:dyDescent="0.2">
      <c r="A950" s="12" t="s">
        <v>1967</v>
      </c>
      <c r="B950" s="18" t="s">
        <v>1968</v>
      </c>
      <c r="C950" s="12" t="s">
        <v>13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2.3911000000000002E-2</v>
      </c>
      <c r="J950" s="13">
        <v>2.3911000000000002E-2</v>
      </c>
      <c r="K950" s="13">
        <v>2.3911000000000002E-2</v>
      </c>
      <c r="L950" s="7">
        <v>3</v>
      </c>
    </row>
    <row r="951" spans="1:12" ht="30" customHeight="1" outlineLevel="2" x14ac:dyDescent="0.2">
      <c r="A951" s="12" t="s">
        <v>1969</v>
      </c>
      <c r="B951" s="18" t="s">
        <v>1970</v>
      </c>
      <c r="C951" s="12" t="s">
        <v>13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6.7669999999999996E-3</v>
      </c>
      <c r="J951" s="13">
        <v>6.7669999999999996E-3</v>
      </c>
      <c r="K951" s="13">
        <v>6.7669999999999996E-3</v>
      </c>
      <c r="L951" s="7">
        <v>3</v>
      </c>
    </row>
    <row r="952" spans="1:12" ht="30" customHeight="1" outlineLevel="2" x14ac:dyDescent="0.2">
      <c r="A952" s="12" t="s">
        <v>1971</v>
      </c>
      <c r="B952" s="18" t="s">
        <v>1972</v>
      </c>
      <c r="C952" s="12" t="s">
        <v>13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8.7889999999999999E-3</v>
      </c>
      <c r="J952" s="13">
        <v>8.7889999999999999E-3</v>
      </c>
      <c r="K952" s="13">
        <v>8.7889999999999999E-3</v>
      </c>
      <c r="L952" s="7">
        <v>3</v>
      </c>
    </row>
    <row r="953" spans="1:12" ht="30" customHeight="1" outlineLevel="2" x14ac:dyDescent="0.2">
      <c r="A953" s="12" t="s">
        <v>1973</v>
      </c>
      <c r="B953" s="18" t="s">
        <v>1974</v>
      </c>
      <c r="C953" s="12" t="s">
        <v>13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7.4530000000000004E-3</v>
      </c>
      <c r="J953" s="13">
        <v>7.4530000000000004E-3</v>
      </c>
      <c r="K953" s="13">
        <v>7.4530000000000004E-3</v>
      </c>
      <c r="L953" s="7">
        <v>3</v>
      </c>
    </row>
    <row r="954" spans="1:12" ht="30" customHeight="1" outlineLevel="2" x14ac:dyDescent="0.2">
      <c r="A954" s="12" t="s">
        <v>1975</v>
      </c>
      <c r="B954" s="18" t="s">
        <v>1976</v>
      </c>
      <c r="C954" s="12" t="s">
        <v>13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1.2362E-2</v>
      </c>
      <c r="J954" s="13">
        <v>1.2362E-2</v>
      </c>
      <c r="K954" s="13">
        <v>1.2362E-2</v>
      </c>
      <c r="L954" s="7">
        <v>3</v>
      </c>
    </row>
    <row r="955" spans="1:12" ht="30" customHeight="1" outlineLevel="2" x14ac:dyDescent="0.2">
      <c r="A955" s="12" t="s">
        <v>1977</v>
      </c>
      <c r="B955" s="18" t="s">
        <v>1978</v>
      </c>
      <c r="C955" s="12" t="s">
        <v>13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2.7893000000000001E-2</v>
      </c>
      <c r="J955" s="13">
        <v>2.7893000000000001E-2</v>
      </c>
      <c r="K955" s="13">
        <v>2.7893000000000001E-2</v>
      </c>
      <c r="L955" s="7">
        <v>3</v>
      </c>
    </row>
    <row r="956" spans="1:12" ht="30" customHeight="1" outlineLevel="2" x14ac:dyDescent="0.2">
      <c r="A956" s="12" t="s">
        <v>1979</v>
      </c>
      <c r="B956" s="18" t="s">
        <v>1980</v>
      </c>
      <c r="C956" s="12" t="s">
        <v>13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1.3091E-2</v>
      </c>
      <c r="J956" s="13">
        <v>1.3091E-2</v>
      </c>
      <c r="K956" s="13">
        <v>1.3091E-2</v>
      </c>
      <c r="L956" s="7">
        <v>3</v>
      </c>
    </row>
    <row r="957" spans="1:12" ht="30" customHeight="1" outlineLevel="2" x14ac:dyDescent="0.2">
      <c r="A957" s="12" t="s">
        <v>1981</v>
      </c>
      <c r="B957" s="18" t="s">
        <v>1982</v>
      </c>
      <c r="C957" s="12" t="s">
        <v>13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1.4633999999999999E-2</v>
      </c>
      <c r="J957" s="13">
        <v>1.4633999999999999E-2</v>
      </c>
      <c r="K957" s="13">
        <v>1.4633999999999999E-2</v>
      </c>
      <c r="L957" s="7">
        <v>3</v>
      </c>
    </row>
    <row r="958" spans="1:12" ht="30" customHeight="1" outlineLevel="2" x14ac:dyDescent="0.2">
      <c r="A958" s="12" t="s">
        <v>1983</v>
      </c>
      <c r="B958" s="18" t="s">
        <v>1984</v>
      </c>
      <c r="C958" s="12" t="s">
        <v>13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2.1090000000000001E-2</v>
      </c>
      <c r="J958" s="13">
        <v>2.1090000000000001E-2</v>
      </c>
      <c r="K958" s="13">
        <v>2.1090000000000001E-2</v>
      </c>
      <c r="L958" s="7">
        <v>3</v>
      </c>
    </row>
    <row r="959" spans="1:12" ht="30" customHeight="1" outlineLevel="2" x14ac:dyDescent="0.2">
      <c r="A959" s="12" t="s">
        <v>1985</v>
      </c>
      <c r="B959" s="18" t="s">
        <v>1986</v>
      </c>
      <c r="C959" s="12" t="s">
        <v>13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2.3255999999999999E-2</v>
      </c>
      <c r="J959" s="13">
        <v>2.3255999999999999E-2</v>
      </c>
      <c r="K959" s="13">
        <v>2.3255999999999999E-2</v>
      </c>
      <c r="L959" s="7">
        <v>3</v>
      </c>
    </row>
    <row r="960" spans="1:12" ht="30" customHeight="1" outlineLevel="2" x14ac:dyDescent="0.2">
      <c r="A960" s="12" t="s">
        <v>1987</v>
      </c>
      <c r="B960" s="18" t="s">
        <v>1988</v>
      </c>
      <c r="C960" s="12" t="s">
        <v>13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2.1173000000000001E-2</v>
      </c>
      <c r="J960" s="13">
        <v>2.1173000000000001E-2</v>
      </c>
      <c r="K960" s="13">
        <v>2.1173000000000001E-2</v>
      </c>
      <c r="L960" s="7">
        <v>3</v>
      </c>
    </row>
    <row r="961" spans="1:12" ht="30" customHeight="1" outlineLevel="2" x14ac:dyDescent="0.2">
      <c r="A961" s="12" t="s">
        <v>1989</v>
      </c>
      <c r="B961" s="18" t="s">
        <v>1990</v>
      </c>
      <c r="C961" s="12" t="s">
        <v>13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7.9979999999999999E-3</v>
      </c>
      <c r="J961" s="13">
        <v>7.9979999999999999E-3</v>
      </c>
      <c r="K961" s="13">
        <v>7.9979999999999999E-3</v>
      </c>
      <c r="L961" s="7">
        <v>3</v>
      </c>
    </row>
    <row r="962" spans="1:12" ht="30" customHeight="1" outlineLevel="2" x14ac:dyDescent="0.2">
      <c r="A962" s="12" t="s">
        <v>1991</v>
      </c>
      <c r="B962" s="18" t="s">
        <v>1992</v>
      </c>
      <c r="C962" s="12" t="s">
        <v>13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8.7889999999999999E-3</v>
      </c>
      <c r="J962" s="13">
        <v>8.7889999999999999E-3</v>
      </c>
      <c r="K962" s="13">
        <v>8.7889999999999999E-3</v>
      </c>
      <c r="L962" s="7">
        <v>3</v>
      </c>
    </row>
    <row r="963" spans="1:12" ht="30" customHeight="1" outlineLevel="2" x14ac:dyDescent="0.2">
      <c r="A963" s="12" t="s">
        <v>1993</v>
      </c>
      <c r="B963" s="18" t="s">
        <v>1994</v>
      </c>
      <c r="C963" s="12" t="s">
        <v>13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1.1799E-2</v>
      </c>
      <c r="J963" s="13">
        <v>1.1799E-2</v>
      </c>
      <c r="K963" s="13">
        <v>1.1799E-2</v>
      </c>
      <c r="L963" s="7">
        <v>3</v>
      </c>
    </row>
    <row r="964" spans="1:12" ht="30" customHeight="1" outlineLevel="2" x14ac:dyDescent="0.2">
      <c r="A964" s="12" t="s">
        <v>1995</v>
      </c>
      <c r="B964" s="18" t="s">
        <v>1996</v>
      </c>
      <c r="C964" s="12" t="s">
        <v>13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4.8339999999999998E-3</v>
      </c>
      <c r="J964" s="13">
        <v>4.8339999999999998E-3</v>
      </c>
      <c r="K964" s="13">
        <v>4.8339999999999998E-3</v>
      </c>
      <c r="L964" s="7">
        <v>3</v>
      </c>
    </row>
    <row r="965" spans="1:12" ht="30" customHeight="1" outlineLevel="2" x14ac:dyDescent="0.2">
      <c r="A965" s="12" t="s">
        <v>1997</v>
      </c>
      <c r="B965" s="18" t="s">
        <v>1998</v>
      </c>
      <c r="C965" s="12" t="s">
        <v>13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4.4380000000000001E-3</v>
      </c>
      <c r="J965" s="13">
        <v>4.4380000000000001E-3</v>
      </c>
      <c r="K965" s="13">
        <v>4.4380000000000001E-3</v>
      </c>
      <c r="L965" s="7">
        <v>3</v>
      </c>
    </row>
    <row r="966" spans="1:12" ht="30" customHeight="1" outlineLevel="2" x14ac:dyDescent="0.2">
      <c r="A966" s="12" t="s">
        <v>1999</v>
      </c>
      <c r="B966" s="18" t="s">
        <v>2000</v>
      </c>
      <c r="C966" s="12" t="s">
        <v>13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7.9100000000000004E-3</v>
      </c>
      <c r="J966" s="13">
        <v>7.9100000000000004E-3</v>
      </c>
      <c r="K966" s="13">
        <v>7.9100000000000004E-3</v>
      </c>
      <c r="L966" s="7">
        <v>3</v>
      </c>
    </row>
    <row r="967" spans="1:12" ht="30" customHeight="1" outlineLevel="2" x14ac:dyDescent="0.2">
      <c r="A967" s="12" t="s">
        <v>2001</v>
      </c>
      <c r="B967" s="18" t="s">
        <v>2002</v>
      </c>
      <c r="C967" s="12" t="s">
        <v>13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2.3916E-2</v>
      </c>
      <c r="J967" s="13">
        <v>2.3916E-2</v>
      </c>
      <c r="K967" s="13">
        <v>2.3916E-2</v>
      </c>
      <c r="L967" s="7">
        <v>3</v>
      </c>
    </row>
    <row r="968" spans="1:12" ht="30" customHeight="1" outlineLevel="2" x14ac:dyDescent="0.2">
      <c r="A968" s="12" t="s">
        <v>2003</v>
      </c>
      <c r="B968" s="18" t="s">
        <v>2004</v>
      </c>
      <c r="C968" s="12" t="s">
        <v>13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6.1079999999999997E-3</v>
      </c>
      <c r="J968" s="13">
        <v>6.1079999999999997E-3</v>
      </c>
      <c r="K968" s="13">
        <v>6.1079999999999997E-3</v>
      </c>
      <c r="L968" s="7">
        <v>3</v>
      </c>
    </row>
    <row r="969" spans="1:12" ht="30" customHeight="1" outlineLevel="2" x14ac:dyDescent="0.2">
      <c r="A969" s="12" t="s">
        <v>2005</v>
      </c>
      <c r="B969" s="18" t="s">
        <v>2006</v>
      </c>
      <c r="C969" s="12" t="s">
        <v>13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2.5080000000000002E-2</v>
      </c>
      <c r="J969" s="13">
        <v>2.5080000000000002E-2</v>
      </c>
      <c r="K969" s="13">
        <v>2.5080000000000002E-2</v>
      </c>
      <c r="L969" s="7">
        <v>3</v>
      </c>
    </row>
    <row r="970" spans="1:12" ht="30" customHeight="1" outlineLevel="2" x14ac:dyDescent="0.2">
      <c r="A970" s="12" t="s">
        <v>2007</v>
      </c>
      <c r="B970" s="18" t="s">
        <v>2008</v>
      </c>
      <c r="C970" s="12" t="s">
        <v>13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1.0661E-2</v>
      </c>
      <c r="J970" s="13">
        <v>1.0661E-2</v>
      </c>
      <c r="K970" s="13">
        <v>1.0661E-2</v>
      </c>
      <c r="L970" s="7">
        <v>3</v>
      </c>
    </row>
    <row r="971" spans="1:12" ht="30" customHeight="1" outlineLevel="2" x14ac:dyDescent="0.2">
      <c r="A971" s="12" t="s">
        <v>2009</v>
      </c>
      <c r="B971" s="18" t="s">
        <v>2010</v>
      </c>
      <c r="C971" s="12" t="s">
        <v>13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2.5048999999999998E-2</v>
      </c>
      <c r="J971" s="13">
        <v>2.5048999999999998E-2</v>
      </c>
      <c r="K971" s="13">
        <v>2.5048999999999998E-2</v>
      </c>
      <c r="L971" s="7">
        <v>3</v>
      </c>
    </row>
    <row r="972" spans="1:12" ht="30" customHeight="1" outlineLevel="2" x14ac:dyDescent="0.2">
      <c r="A972" s="12" t="s">
        <v>2011</v>
      </c>
      <c r="B972" s="18" t="s">
        <v>2012</v>
      </c>
      <c r="C972" s="12" t="s">
        <v>13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2.5048999999999998E-2</v>
      </c>
      <c r="J972" s="13">
        <v>2.5048999999999998E-2</v>
      </c>
      <c r="K972" s="13">
        <v>2.5048999999999998E-2</v>
      </c>
      <c r="L972" s="7">
        <v>3</v>
      </c>
    </row>
    <row r="973" spans="1:12" ht="30" customHeight="1" outlineLevel="2" x14ac:dyDescent="0.2">
      <c r="A973" s="12" t="s">
        <v>2013</v>
      </c>
      <c r="B973" s="18" t="s">
        <v>2014</v>
      </c>
      <c r="C973" s="12" t="s">
        <v>13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1.1074000000000001E-2</v>
      </c>
      <c r="J973" s="13">
        <v>1.1074000000000001E-2</v>
      </c>
      <c r="K973" s="13">
        <v>1.1074000000000001E-2</v>
      </c>
      <c r="L973" s="7">
        <v>3</v>
      </c>
    </row>
    <row r="974" spans="1:12" ht="30" customHeight="1" outlineLevel="2" x14ac:dyDescent="0.2">
      <c r="A974" s="12" t="s">
        <v>2015</v>
      </c>
      <c r="B974" s="18" t="s">
        <v>2016</v>
      </c>
      <c r="C974" s="12" t="s">
        <v>13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6.9430000000000004E-3</v>
      </c>
      <c r="J974" s="13">
        <v>6.9430000000000004E-3</v>
      </c>
      <c r="K974" s="13">
        <v>6.9430000000000004E-3</v>
      </c>
      <c r="L974" s="7">
        <v>3</v>
      </c>
    </row>
    <row r="975" spans="1:12" ht="30" customHeight="1" outlineLevel="2" x14ac:dyDescent="0.2">
      <c r="A975" s="12" t="s">
        <v>2017</v>
      </c>
      <c r="B975" s="18" t="s">
        <v>2018</v>
      </c>
      <c r="C975" s="12" t="s">
        <v>13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4.3059999999999999E-3</v>
      </c>
      <c r="J975" s="13">
        <v>4.3059999999999999E-3</v>
      </c>
      <c r="K975" s="13">
        <v>4.3059999999999999E-3</v>
      </c>
      <c r="L975" s="7">
        <v>3</v>
      </c>
    </row>
    <row r="976" spans="1:12" ht="30" customHeight="1" outlineLevel="2" x14ac:dyDescent="0.2">
      <c r="A976" s="12" t="s">
        <v>2019</v>
      </c>
      <c r="B976" s="18" t="s">
        <v>2020</v>
      </c>
      <c r="C976" s="12" t="s">
        <v>13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1.1816999999999999E-2</v>
      </c>
      <c r="J976" s="13">
        <v>1.1816999999999999E-2</v>
      </c>
      <c r="K976" s="13">
        <v>1.1816999999999999E-2</v>
      </c>
      <c r="L976" s="7">
        <v>3</v>
      </c>
    </row>
    <row r="977" spans="1:12" ht="30" customHeight="1" outlineLevel="2" x14ac:dyDescent="0.2">
      <c r="A977" s="12" t="s">
        <v>2021</v>
      </c>
      <c r="B977" s="18" t="s">
        <v>2022</v>
      </c>
      <c r="C977" s="12" t="s">
        <v>13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6.1520000000000004E-3</v>
      </c>
      <c r="J977" s="13">
        <v>6.1520000000000004E-3</v>
      </c>
      <c r="K977" s="13">
        <v>6.1520000000000004E-3</v>
      </c>
      <c r="L977" s="7">
        <v>3</v>
      </c>
    </row>
    <row r="978" spans="1:12" ht="30" customHeight="1" outlineLevel="2" x14ac:dyDescent="0.2">
      <c r="A978" s="12" t="s">
        <v>2023</v>
      </c>
      <c r="B978" s="18" t="s">
        <v>2024</v>
      </c>
      <c r="C978" s="12" t="s">
        <v>13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7.0930000000000003E-3</v>
      </c>
      <c r="J978" s="13">
        <v>7.0930000000000003E-3</v>
      </c>
      <c r="K978" s="13">
        <v>7.0930000000000003E-3</v>
      </c>
      <c r="L978" s="7">
        <v>3</v>
      </c>
    </row>
    <row r="979" spans="1:12" ht="30" customHeight="1" outlineLevel="2" x14ac:dyDescent="0.2">
      <c r="A979" s="12" t="s">
        <v>2025</v>
      </c>
      <c r="B979" s="18" t="s">
        <v>2026</v>
      </c>
      <c r="C979" s="12" t="s">
        <v>13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8.7139999999999995E-3</v>
      </c>
      <c r="J979" s="13">
        <v>8.7139999999999995E-3</v>
      </c>
      <c r="K979" s="13">
        <v>8.7139999999999995E-3</v>
      </c>
      <c r="L979" s="7">
        <v>3</v>
      </c>
    </row>
    <row r="980" spans="1:12" ht="30" customHeight="1" outlineLevel="2" x14ac:dyDescent="0.2">
      <c r="A980" s="12" t="s">
        <v>2027</v>
      </c>
      <c r="B980" s="18" t="s">
        <v>2028</v>
      </c>
      <c r="C980" s="12" t="s">
        <v>13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2.0962000000000001E-2</v>
      </c>
      <c r="J980" s="13">
        <v>2.0962000000000001E-2</v>
      </c>
      <c r="K980" s="13">
        <v>2.0962000000000001E-2</v>
      </c>
      <c r="L980" s="7">
        <v>3</v>
      </c>
    </row>
    <row r="981" spans="1:12" ht="30" customHeight="1" outlineLevel="2" x14ac:dyDescent="0.2">
      <c r="A981" s="12" t="s">
        <v>2029</v>
      </c>
      <c r="B981" s="18" t="s">
        <v>2030</v>
      </c>
      <c r="C981" s="12" t="s">
        <v>13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1.7205000000000002E-2</v>
      </c>
      <c r="J981" s="13">
        <v>1.7205000000000002E-2</v>
      </c>
      <c r="K981" s="13">
        <v>1.7205000000000002E-2</v>
      </c>
      <c r="L981" s="7">
        <v>3</v>
      </c>
    </row>
    <row r="982" spans="1:12" ht="30" customHeight="1" outlineLevel="2" x14ac:dyDescent="0.2">
      <c r="A982" s="12" t="s">
        <v>2031</v>
      </c>
      <c r="B982" s="18" t="s">
        <v>2032</v>
      </c>
      <c r="C982" s="12" t="s">
        <v>13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1.7489999999999999E-3</v>
      </c>
      <c r="J982" s="13">
        <v>1.7489999999999999E-3</v>
      </c>
      <c r="K982" s="13">
        <v>1.7489999999999999E-3</v>
      </c>
      <c r="L982" s="7">
        <v>3</v>
      </c>
    </row>
    <row r="983" spans="1:12" ht="30" customHeight="1" outlineLevel="2" x14ac:dyDescent="0.2">
      <c r="A983" s="12" t="s">
        <v>2033</v>
      </c>
      <c r="B983" s="18" t="s">
        <v>2034</v>
      </c>
      <c r="C983" s="12" t="s">
        <v>13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4.5529999999999998E-3</v>
      </c>
      <c r="J983" s="13">
        <v>4.5529999999999998E-3</v>
      </c>
      <c r="K983" s="13">
        <v>4.5529999999999998E-3</v>
      </c>
      <c r="L983" s="7">
        <v>3</v>
      </c>
    </row>
    <row r="984" spans="1:12" ht="30" customHeight="1" outlineLevel="2" x14ac:dyDescent="0.2">
      <c r="A984" s="12" t="s">
        <v>2035</v>
      </c>
      <c r="B984" s="18" t="s">
        <v>2036</v>
      </c>
      <c r="C984" s="12" t="s">
        <v>13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4.5529999999999998E-3</v>
      </c>
      <c r="J984" s="13">
        <v>4.5529999999999998E-3</v>
      </c>
      <c r="K984" s="13">
        <v>4.5529999999999998E-3</v>
      </c>
      <c r="L984" s="7">
        <v>3</v>
      </c>
    </row>
    <row r="985" spans="1:12" ht="30" customHeight="1" outlineLevel="2" x14ac:dyDescent="0.2">
      <c r="A985" s="12" t="s">
        <v>2037</v>
      </c>
      <c r="B985" s="18" t="s">
        <v>2038</v>
      </c>
      <c r="C985" s="12" t="s">
        <v>13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2.0590000000000001E-2</v>
      </c>
      <c r="J985" s="13">
        <v>2.0590000000000001E-2</v>
      </c>
      <c r="K985" s="13">
        <v>2.0590000000000001E-2</v>
      </c>
      <c r="L985" s="7">
        <v>3</v>
      </c>
    </row>
    <row r="986" spans="1:12" ht="30" customHeight="1" outlineLevel="2" x14ac:dyDescent="0.2">
      <c r="A986" s="12" t="s">
        <v>2039</v>
      </c>
      <c r="B986" s="18" t="s">
        <v>2040</v>
      </c>
      <c r="C986" s="12" t="s">
        <v>13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1.0255E-2</v>
      </c>
      <c r="J986" s="13">
        <v>1.0255E-2</v>
      </c>
      <c r="K986" s="13">
        <v>1.0255E-2</v>
      </c>
      <c r="L986" s="7">
        <v>3</v>
      </c>
    </row>
    <row r="987" spans="1:12" ht="30" customHeight="1" outlineLevel="2" x14ac:dyDescent="0.2">
      <c r="A987" s="12" t="s">
        <v>2041</v>
      </c>
      <c r="B987" s="18" t="s">
        <v>2042</v>
      </c>
      <c r="C987" s="12" t="s">
        <v>13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8.6610000000000003E-3</v>
      </c>
      <c r="J987" s="13">
        <v>8.6610000000000003E-3</v>
      </c>
      <c r="K987" s="13">
        <v>8.6610000000000003E-3</v>
      </c>
      <c r="L987" s="7">
        <v>3</v>
      </c>
    </row>
    <row r="988" spans="1:12" ht="30" customHeight="1" outlineLevel="2" x14ac:dyDescent="0.2">
      <c r="A988" s="12" t="s">
        <v>2043</v>
      </c>
      <c r="B988" s="18" t="s">
        <v>2044</v>
      </c>
      <c r="C988" s="12" t="s">
        <v>13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1.846E-3</v>
      </c>
      <c r="J988" s="13">
        <v>1.846E-3</v>
      </c>
      <c r="K988" s="13">
        <v>1.846E-3</v>
      </c>
      <c r="L988" s="7">
        <v>3</v>
      </c>
    </row>
    <row r="989" spans="1:12" ht="30" customHeight="1" outlineLevel="2" x14ac:dyDescent="0.2">
      <c r="A989" s="12" t="s">
        <v>2045</v>
      </c>
      <c r="B989" s="18" t="s">
        <v>2046</v>
      </c>
      <c r="C989" s="12" t="s">
        <v>13</v>
      </c>
      <c r="D989" s="13">
        <v>0</v>
      </c>
      <c r="E989" s="13">
        <v>0</v>
      </c>
      <c r="F989" s="13">
        <v>0</v>
      </c>
      <c r="G989" s="13">
        <v>0</v>
      </c>
      <c r="H989" s="13">
        <v>0</v>
      </c>
      <c r="I989" s="13">
        <v>1.163E-3</v>
      </c>
      <c r="J989" s="13">
        <v>1.163E-3</v>
      </c>
      <c r="K989" s="13">
        <v>1.163E-3</v>
      </c>
      <c r="L989" s="7">
        <v>3</v>
      </c>
    </row>
    <row r="990" spans="1:12" ht="30" customHeight="1" outlineLevel="2" x14ac:dyDescent="0.2">
      <c r="A990" s="12" t="s">
        <v>2047</v>
      </c>
      <c r="B990" s="18" t="s">
        <v>2048</v>
      </c>
      <c r="C990" s="12" t="s">
        <v>13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5.8380000000000003E-3</v>
      </c>
      <c r="J990" s="13">
        <v>5.8380000000000003E-3</v>
      </c>
      <c r="K990" s="13">
        <v>5.8380000000000003E-3</v>
      </c>
      <c r="L990" s="7">
        <v>3</v>
      </c>
    </row>
    <row r="991" spans="1:12" ht="30" customHeight="1" outlineLevel="2" x14ac:dyDescent="0.2">
      <c r="A991" s="12" t="s">
        <v>2049</v>
      </c>
      <c r="B991" s="18" t="s">
        <v>2050</v>
      </c>
      <c r="C991" s="12" t="s">
        <v>13</v>
      </c>
      <c r="D991" s="13">
        <v>0</v>
      </c>
      <c r="E991" s="13">
        <v>0</v>
      </c>
      <c r="F991" s="13">
        <v>0</v>
      </c>
      <c r="G991" s="13">
        <v>0</v>
      </c>
      <c r="H991" s="13">
        <v>0</v>
      </c>
      <c r="I991" s="13">
        <v>1.0170999999999999E-2</v>
      </c>
      <c r="J991" s="13">
        <v>1.0170999999999999E-2</v>
      </c>
      <c r="K991" s="13">
        <v>1.0170999999999999E-2</v>
      </c>
      <c r="L991" s="7">
        <v>3</v>
      </c>
    </row>
    <row r="992" spans="1:12" ht="30" customHeight="1" outlineLevel="2" x14ac:dyDescent="0.2">
      <c r="A992" s="12" t="s">
        <v>2051</v>
      </c>
      <c r="B992" s="18" t="s">
        <v>2052</v>
      </c>
      <c r="C992" s="12" t="s">
        <v>13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1.0170999999999999E-2</v>
      </c>
      <c r="J992" s="13">
        <v>1.0170999999999999E-2</v>
      </c>
      <c r="K992" s="13">
        <v>1.0170999999999999E-2</v>
      </c>
      <c r="L992" s="7">
        <v>3</v>
      </c>
    </row>
    <row r="993" spans="1:12" ht="30" customHeight="1" outlineLevel="2" x14ac:dyDescent="0.2">
      <c r="A993" s="12" t="s">
        <v>2053</v>
      </c>
      <c r="B993" s="18" t="s">
        <v>2054</v>
      </c>
      <c r="C993" s="12" t="s">
        <v>13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7.3400000000000002E-3</v>
      </c>
      <c r="J993" s="13">
        <v>7.3400000000000002E-3</v>
      </c>
      <c r="K993" s="13">
        <v>7.3400000000000002E-3</v>
      </c>
      <c r="L993" s="7">
        <v>3</v>
      </c>
    </row>
    <row r="994" spans="1:12" ht="30" customHeight="1" outlineLevel="2" x14ac:dyDescent="0.2">
      <c r="A994" s="12" t="s">
        <v>2055</v>
      </c>
      <c r="B994" s="18" t="s">
        <v>2056</v>
      </c>
      <c r="C994" s="12" t="s">
        <v>13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8.2609999999999992E-3</v>
      </c>
      <c r="J994" s="13">
        <v>8.2609999999999992E-3</v>
      </c>
      <c r="K994" s="13">
        <v>8.2609999999999992E-3</v>
      </c>
      <c r="L994" s="7">
        <v>3</v>
      </c>
    </row>
    <row r="995" spans="1:12" ht="30" customHeight="1" outlineLevel="2" x14ac:dyDescent="0.2">
      <c r="A995" s="12" t="s">
        <v>2057</v>
      </c>
      <c r="B995" s="18" t="s">
        <v>2058</v>
      </c>
      <c r="C995" s="12" t="s">
        <v>13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8.2609999999999992E-3</v>
      </c>
      <c r="J995" s="13">
        <v>8.2609999999999992E-3</v>
      </c>
      <c r="K995" s="13">
        <v>8.2609999999999992E-3</v>
      </c>
      <c r="L995" s="7">
        <v>3</v>
      </c>
    </row>
    <row r="996" spans="1:12" ht="30" customHeight="1" outlineLevel="2" x14ac:dyDescent="0.2">
      <c r="A996" s="12" t="s">
        <v>2059</v>
      </c>
      <c r="B996" s="18" t="s">
        <v>2060</v>
      </c>
      <c r="C996" s="12" t="s">
        <v>13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6.8669999999999998E-3</v>
      </c>
      <c r="J996" s="13">
        <v>6.8669999999999998E-3</v>
      </c>
      <c r="K996" s="13">
        <v>6.8669999999999998E-3</v>
      </c>
      <c r="L996" s="7">
        <v>3</v>
      </c>
    </row>
    <row r="997" spans="1:12" ht="30" customHeight="1" outlineLevel="2" x14ac:dyDescent="0.2">
      <c r="A997" s="12" t="s">
        <v>2061</v>
      </c>
      <c r="B997" s="18" t="s">
        <v>2062</v>
      </c>
      <c r="C997" s="12" t="s">
        <v>13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6.8669999999999998E-3</v>
      </c>
      <c r="J997" s="13">
        <v>6.8669999999999998E-3</v>
      </c>
      <c r="K997" s="13">
        <v>6.8669999999999998E-3</v>
      </c>
      <c r="L997" s="7">
        <v>3</v>
      </c>
    </row>
    <row r="998" spans="1:12" ht="30" customHeight="1" outlineLevel="2" x14ac:dyDescent="0.2">
      <c r="A998" s="12" t="s">
        <v>2063</v>
      </c>
      <c r="B998" s="18" t="s">
        <v>2064</v>
      </c>
      <c r="C998" s="12" t="s">
        <v>13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5.0740000000000004E-3</v>
      </c>
      <c r="J998" s="13">
        <v>5.0740000000000004E-3</v>
      </c>
      <c r="K998" s="13">
        <v>5.0740000000000004E-3</v>
      </c>
      <c r="L998" s="7">
        <v>3</v>
      </c>
    </row>
    <row r="999" spans="1:12" ht="30" customHeight="1" outlineLevel="2" x14ac:dyDescent="0.2">
      <c r="A999" s="12" t="s">
        <v>2065</v>
      </c>
      <c r="B999" s="18" t="s">
        <v>2066</v>
      </c>
      <c r="C999" s="12" t="s">
        <v>13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5.0740000000000004E-3</v>
      </c>
      <c r="J999" s="13">
        <v>5.0740000000000004E-3</v>
      </c>
      <c r="K999" s="13">
        <v>5.0740000000000004E-3</v>
      </c>
      <c r="L999" s="7">
        <v>3</v>
      </c>
    </row>
    <row r="1000" spans="1:12" ht="30" customHeight="1" outlineLevel="2" x14ac:dyDescent="0.2">
      <c r="A1000" s="12" t="s">
        <v>2067</v>
      </c>
      <c r="B1000" s="18" t="s">
        <v>2068</v>
      </c>
      <c r="C1000" s="12" t="s">
        <v>13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5.2199999999999998E-3</v>
      </c>
      <c r="J1000" s="13">
        <v>5.2199999999999998E-3</v>
      </c>
      <c r="K1000" s="13">
        <v>5.2199999999999998E-3</v>
      </c>
      <c r="L1000" s="7">
        <v>3</v>
      </c>
    </row>
    <row r="1001" spans="1:12" ht="30" customHeight="1" outlineLevel="2" x14ac:dyDescent="0.2">
      <c r="A1001" s="12" t="s">
        <v>2069</v>
      </c>
      <c r="B1001" s="18" t="s">
        <v>2070</v>
      </c>
      <c r="C1001" s="12" t="s">
        <v>13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5.2199999999999998E-3</v>
      </c>
      <c r="J1001" s="13">
        <v>5.2199999999999998E-3</v>
      </c>
      <c r="K1001" s="13">
        <v>5.2199999999999998E-3</v>
      </c>
      <c r="L1001" s="7">
        <v>3</v>
      </c>
    </row>
    <row r="1002" spans="1:12" ht="30" customHeight="1" outlineLevel="2" x14ac:dyDescent="0.2">
      <c r="A1002" s="12" t="s">
        <v>2071</v>
      </c>
      <c r="B1002" s="18" t="s">
        <v>2072</v>
      </c>
      <c r="C1002" s="12" t="s">
        <v>13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1.116E-2</v>
      </c>
      <c r="J1002" s="13">
        <v>1.116E-2</v>
      </c>
      <c r="K1002" s="13">
        <v>1.116E-2</v>
      </c>
      <c r="L1002" s="7">
        <v>3</v>
      </c>
    </row>
    <row r="1003" spans="1:12" ht="30" customHeight="1" outlineLevel="2" x14ac:dyDescent="0.2">
      <c r="A1003" s="12" t="s">
        <v>2073</v>
      </c>
      <c r="B1003" s="18" t="s">
        <v>2074</v>
      </c>
      <c r="C1003" s="12" t="s">
        <v>13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1.116E-2</v>
      </c>
      <c r="J1003" s="13">
        <v>1.116E-2</v>
      </c>
      <c r="K1003" s="13">
        <v>1.116E-2</v>
      </c>
      <c r="L1003" s="7">
        <v>3</v>
      </c>
    </row>
    <row r="1004" spans="1:12" ht="30" customHeight="1" outlineLevel="2" x14ac:dyDescent="0.2">
      <c r="A1004" s="12" t="s">
        <v>2075</v>
      </c>
      <c r="B1004" s="18" t="s">
        <v>2076</v>
      </c>
      <c r="C1004" s="12" t="s">
        <v>13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2.8365999999999999E-2</v>
      </c>
      <c r="J1004" s="13">
        <v>2.8365999999999999E-2</v>
      </c>
      <c r="K1004" s="13">
        <v>2.8365999999999999E-2</v>
      </c>
      <c r="L1004" s="7">
        <v>3</v>
      </c>
    </row>
    <row r="1005" spans="1:12" ht="30" customHeight="1" outlineLevel="2" x14ac:dyDescent="0.2">
      <c r="A1005" s="12" t="s">
        <v>2077</v>
      </c>
      <c r="B1005" s="18" t="s">
        <v>2078</v>
      </c>
      <c r="C1005" s="12" t="s">
        <v>13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3.9191999999999998E-2</v>
      </c>
      <c r="J1005" s="13">
        <v>3.9191999999999998E-2</v>
      </c>
      <c r="K1005" s="13">
        <v>3.9191999999999998E-2</v>
      </c>
      <c r="L1005" s="7">
        <v>3</v>
      </c>
    </row>
    <row r="1006" spans="1:12" ht="30" customHeight="1" outlineLevel="2" x14ac:dyDescent="0.2">
      <c r="A1006" s="12" t="s">
        <v>2079</v>
      </c>
      <c r="B1006" s="18" t="s">
        <v>2080</v>
      </c>
      <c r="C1006" s="12" t="s">
        <v>13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2.0226000000000001E-2</v>
      </c>
      <c r="J1006" s="13">
        <v>2.0226000000000001E-2</v>
      </c>
      <c r="K1006" s="13">
        <v>2.0226000000000001E-2</v>
      </c>
      <c r="L1006" s="7">
        <v>3</v>
      </c>
    </row>
    <row r="1007" spans="1:12" ht="30" customHeight="1" outlineLevel="2" x14ac:dyDescent="0.2">
      <c r="A1007" s="12" t="s">
        <v>2081</v>
      </c>
      <c r="B1007" s="18" t="s">
        <v>2082</v>
      </c>
      <c r="C1007" s="12" t="s">
        <v>13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2.3605000000000001E-2</v>
      </c>
      <c r="J1007" s="13">
        <v>2.3605000000000001E-2</v>
      </c>
      <c r="K1007" s="13">
        <v>2.3605000000000001E-2</v>
      </c>
      <c r="L1007" s="7">
        <v>3</v>
      </c>
    </row>
    <row r="1008" spans="1:12" ht="30" customHeight="1" outlineLevel="2" x14ac:dyDescent="0.2">
      <c r="A1008" s="12" t="s">
        <v>2083</v>
      </c>
      <c r="B1008" s="18" t="s">
        <v>2084</v>
      </c>
      <c r="C1008" s="12" t="s">
        <v>13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2.9079000000000001E-2</v>
      </c>
      <c r="J1008" s="13">
        <v>2.9079000000000001E-2</v>
      </c>
      <c r="K1008" s="13">
        <v>2.9079000000000001E-2</v>
      </c>
      <c r="L1008" s="7">
        <v>3</v>
      </c>
    </row>
    <row r="1009" spans="1:12" ht="30" customHeight="1" outlineLevel="2" x14ac:dyDescent="0.2">
      <c r="A1009" s="12" t="s">
        <v>2085</v>
      </c>
      <c r="B1009" s="18" t="s">
        <v>2086</v>
      </c>
      <c r="C1009" s="12" t="s">
        <v>13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1.4186000000000001E-2</v>
      </c>
      <c r="J1009" s="13">
        <v>1.4186000000000001E-2</v>
      </c>
      <c r="K1009" s="13">
        <v>1.4186000000000001E-2</v>
      </c>
      <c r="L1009" s="7">
        <v>3</v>
      </c>
    </row>
    <row r="1010" spans="1:12" ht="30" customHeight="1" outlineLevel="2" x14ac:dyDescent="0.2">
      <c r="A1010" s="12" t="s">
        <v>2087</v>
      </c>
      <c r="B1010" s="18" t="s">
        <v>2088</v>
      </c>
      <c r="C1010" s="12" t="s">
        <v>13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7.3600000000000002E-3</v>
      </c>
      <c r="J1010" s="13">
        <v>7.3600000000000002E-3</v>
      </c>
      <c r="K1010" s="13">
        <v>7.3600000000000002E-3</v>
      </c>
      <c r="L1010" s="7">
        <v>3</v>
      </c>
    </row>
    <row r="1011" spans="1:12" ht="30" customHeight="1" outlineLevel="2" x14ac:dyDescent="0.2">
      <c r="A1011" s="12" t="s">
        <v>2089</v>
      </c>
      <c r="B1011" s="18" t="s">
        <v>2090</v>
      </c>
      <c r="C1011" s="12" t="s">
        <v>13</v>
      </c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9.1059999999999995E-3</v>
      </c>
      <c r="J1011" s="13">
        <v>9.1059999999999995E-3</v>
      </c>
      <c r="K1011" s="13">
        <v>9.1059999999999995E-3</v>
      </c>
      <c r="L1011" s="7">
        <v>3</v>
      </c>
    </row>
    <row r="1012" spans="1:12" ht="30" customHeight="1" outlineLevel="2" x14ac:dyDescent="0.2">
      <c r="A1012" s="12" t="s">
        <v>2091</v>
      </c>
      <c r="B1012" s="18" t="s">
        <v>2092</v>
      </c>
      <c r="C1012" s="12" t="s">
        <v>13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9.1059999999999995E-3</v>
      </c>
      <c r="J1012" s="13">
        <v>9.1059999999999995E-3</v>
      </c>
      <c r="K1012" s="13">
        <v>9.1059999999999995E-3</v>
      </c>
      <c r="L1012" s="7">
        <v>3</v>
      </c>
    </row>
    <row r="1013" spans="1:12" ht="30" customHeight="1" outlineLevel="2" x14ac:dyDescent="0.2">
      <c r="A1013" s="12" t="s">
        <v>2093</v>
      </c>
      <c r="B1013" s="18" t="s">
        <v>2094</v>
      </c>
      <c r="C1013" s="12" t="s">
        <v>13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1.4878000000000001E-2</v>
      </c>
      <c r="J1013" s="13">
        <v>1.4878000000000001E-2</v>
      </c>
      <c r="K1013" s="13">
        <v>1.4878000000000001E-2</v>
      </c>
      <c r="L1013" s="7">
        <v>3</v>
      </c>
    </row>
    <row r="1014" spans="1:12" ht="30" customHeight="1" outlineLevel="2" x14ac:dyDescent="0.2">
      <c r="A1014" s="12" t="s">
        <v>2095</v>
      </c>
      <c r="B1014" s="18" t="s">
        <v>2096</v>
      </c>
      <c r="C1014" s="12" t="s">
        <v>13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9.8390000000000005E-3</v>
      </c>
      <c r="J1014" s="13">
        <v>9.8390000000000005E-3</v>
      </c>
      <c r="K1014" s="13">
        <v>9.8390000000000005E-3</v>
      </c>
      <c r="L1014" s="7">
        <v>3</v>
      </c>
    </row>
    <row r="1015" spans="1:12" ht="30" customHeight="1" outlineLevel="2" x14ac:dyDescent="0.2">
      <c r="A1015" s="12" t="s">
        <v>2097</v>
      </c>
      <c r="B1015" s="18" t="s">
        <v>2098</v>
      </c>
      <c r="C1015" s="12" t="s">
        <v>13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9.1059999999999995E-3</v>
      </c>
      <c r="J1015" s="13">
        <v>9.1059999999999995E-3</v>
      </c>
      <c r="K1015" s="13">
        <v>9.1059999999999995E-3</v>
      </c>
      <c r="L1015" s="7">
        <v>3</v>
      </c>
    </row>
    <row r="1016" spans="1:12" ht="30" customHeight="1" outlineLevel="2" x14ac:dyDescent="0.2">
      <c r="A1016" s="12" t="s">
        <v>2099</v>
      </c>
      <c r="B1016" s="18" t="s">
        <v>2100</v>
      </c>
      <c r="C1016" s="12" t="s">
        <v>13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7.9570000000000005E-3</v>
      </c>
      <c r="J1016" s="13">
        <v>7.9570000000000005E-3</v>
      </c>
      <c r="K1016" s="13">
        <v>7.9570000000000005E-3</v>
      </c>
      <c r="L1016" s="7">
        <v>3</v>
      </c>
    </row>
    <row r="1017" spans="1:12" ht="30" customHeight="1" outlineLevel="2" x14ac:dyDescent="0.2">
      <c r="A1017" s="12" t="s">
        <v>2101</v>
      </c>
      <c r="B1017" s="18" t="s">
        <v>2102</v>
      </c>
      <c r="C1017" s="12" t="s">
        <v>13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4.1229999999999999E-3</v>
      </c>
      <c r="J1017" s="13">
        <v>4.1229999999999999E-3</v>
      </c>
      <c r="K1017" s="13">
        <v>4.1229999999999999E-3</v>
      </c>
      <c r="L1017" s="7">
        <v>3</v>
      </c>
    </row>
    <row r="1018" spans="1:12" ht="30" customHeight="1" outlineLevel="2" x14ac:dyDescent="0.2">
      <c r="A1018" s="12" t="s">
        <v>2103</v>
      </c>
      <c r="B1018" s="18" t="s">
        <v>2104</v>
      </c>
      <c r="C1018" s="12" t="s">
        <v>13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1.0118E-2</v>
      </c>
      <c r="J1018" s="13">
        <v>1.0118E-2</v>
      </c>
      <c r="K1018" s="13">
        <v>1.0118E-2</v>
      </c>
      <c r="L1018" s="7">
        <v>3</v>
      </c>
    </row>
    <row r="1019" spans="1:12" ht="30" customHeight="1" outlineLevel="2" x14ac:dyDescent="0.2">
      <c r="A1019" s="12" t="s">
        <v>2105</v>
      </c>
      <c r="B1019" s="18" t="s">
        <v>2106</v>
      </c>
      <c r="C1019" s="12" t="s">
        <v>13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6.293E-3</v>
      </c>
      <c r="J1019" s="13">
        <v>6.293E-3</v>
      </c>
      <c r="K1019" s="13">
        <v>6.293E-3</v>
      </c>
      <c r="L1019" s="7">
        <v>3</v>
      </c>
    </row>
    <row r="1020" spans="1:12" ht="30" customHeight="1" outlineLevel="2" x14ac:dyDescent="0.2">
      <c r="A1020" s="12" t="s">
        <v>2107</v>
      </c>
      <c r="B1020" s="18" t="s">
        <v>2108</v>
      </c>
      <c r="C1020" s="12" t="s">
        <v>13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6.3810000000000004E-3</v>
      </c>
      <c r="J1020" s="13">
        <v>6.3810000000000004E-3</v>
      </c>
      <c r="K1020" s="13">
        <v>6.3810000000000004E-3</v>
      </c>
      <c r="L1020" s="7">
        <v>3</v>
      </c>
    </row>
    <row r="1021" spans="1:12" ht="30" customHeight="1" outlineLevel="2" x14ac:dyDescent="0.2">
      <c r="A1021" s="12" t="s">
        <v>2109</v>
      </c>
      <c r="B1021" s="18" t="s">
        <v>2110</v>
      </c>
      <c r="C1021" s="12" t="s">
        <v>13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6.3810000000000004E-3</v>
      </c>
      <c r="J1021" s="13">
        <v>6.3810000000000004E-3</v>
      </c>
      <c r="K1021" s="13">
        <v>6.3810000000000004E-3</v>
      </c>
      <c r="L1021" s="7">
        <v>3</v>
      </c>
    </row>
    <row r="1022" spans="1:12" ht="30" customHeight="1" outlineLevel="2" x14ac:dyDescent="0.2">
      <c r="A1022" s="12" t="s">
        <v>2111</v>
      </c>
      <c r="B1022" s="18" t="s">
        <v>2112</v>
      </c>
      <c r="C1022" s="12" t="s">
        <v>13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7.7219999999999997E-3</v>
      </c>
      <c r="J1022" s="13">
        <v>7.7219999999999997E-3</v>
      </c>
      <c r="K1022" s="13">
        <v>7.7219999999999997E-3</v>
      </c>
      <c r="L1022" s="7">
        <v>3</v>
      </c>
    </row>
    <row r="1023" spans="1:12" ht="30" customHeight="1" outlineLevel="2" x14ac:dyDescent="0.2">
      <c r="A1023" s="12" t="s">
        <v>2113</v>
      </c>
      <c r="B1023" s="18" t="s">
        <v>2114</v>
      </c>
      <c r="C1023" s="12" t="s">
        <v>13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7.7219999999999997E-3</v>
      </c>
      <c r="J1023" s="13">
        <v>7.7219999999999997E-3</v>
      </c>
      <c r="K1023" s="13">
        <v>7.7219999999999997E-3</v>
      </c>
      <c r="L1023" s="7">
        <v>3</v>
      </c>
    </row>
    <row r="1024" spans="1:12" ht="30" customHeight="1" outlineLevel="2" x14ac:dyDescent="0.2">
      <c r="A1024" s="12" t="s">
        <v>2115</v>
      </c>
      <c r="B1024" s="18" t="s">
        <v>2116</v>
      </c>
      <c r="C1024" s="12" t="s">
        <v>13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8.4390000000000003E-3</v>
      </c>
      <c r="J1024" s="13">
        <v>8.4390000000000003E-3</v>
      </c>
      <c r="K1024" s="13">
        <v>8.4390000000000003E-3</v>
      </c>
      <c r="L1024" s="7">
        <v>3</v>
      </c>
    </row>
    <row r="1025" spans="1:12" ht="30" customHeight="1" outlineLevel="2" x14ac:dyDescent="0.2">
      <c r="A1025" s="12" t="s">
        <v>2117</v>
      </c>
      <c r="B1025" s="18" t="s">
        <v>2118</v>
      </c>
      <c r="C1025" s="12" t="s">
        <v>13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1.2263E-2</v>
      </c>
      <c r="J1025" s="13">
        <v>1.2263E-2</v>
      </c>
      <c r="K1025" s="13">
        <v>1.2263E-2</v>
      </c>
      <c r="L1025" s="7">
        <v>3</v>
      </c>
    </row>
    <row r="1026" spans="1:12" ht="30" customHeight="1" outlineLevel="2" x14ac:dyDescent="0.2">
      <c r="A1026" s="12" t="s">
        <v>2119</v>
      </c>
      <c r="B1026" s="18" t="s">
        <v>2120</v>
      </c>
      <c r="C1026" s="12" t="s">
        <v>13</v>
      </c>
      <c r="D1026" s="13">
        <v>0</v>
      </c>
      <c r="E1026" s="13">
        <v>0</v>
      </c>
      <c r="F1026" s="13">
        <v>0</v>
      </c>
      <c r="G1026" s="13">
        <v>0</v>
      </c>
      <c r="H1026" s="13">
        <v>0</v>
      </c>
      <c r="I1026" s="13">
        <v>1.2263E-2</v>
      </c>
      <c r="J1026" s="13">
        <v>1.2263E-2</v>
      </c>
      <c r="K1026" s="13">
        <v>1.2263E-2</v>
      </c>
      <c r="L1026" s="7">
        <v>3</v>
      </c>
    </row>
    <row r="1027" spans="1:12" ht="30" customHeight="1" outlineLevel="2" x14ac:dyDescent="0.2">
      <c r="A1027" s="12" t="s">
        <v>2121</v>
      </c>
      <c r="B1027" s="18" t="s">
        <v>2122</v>
      </c>
      <c r="C1027" s="12" t="s">
        <v>13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1.1997000000000001E-2</v>
      </c>
      <c r="J1027" s="13">
        <v>1.1997000000000001E-2</v>
      </c>
      <c r="K1027" s="13">
        <v>1.1997000000000001E-2</v>
      </c>
      <c r="L1027" s="7">
        <v>3</v>
      </c>
    </row>
    <row r="1028" spans="1:12" ht="30" customHeight="1" outlineLevel="2" x14ac:dyDescent="0.2">
      <c r="A1028" s="12" t="s">
        <v>2123</v>
      </c>
      <c r="B1028" s="18" t="s">
        <v>2124</v>
      </c>
      <c r="C1028" s="12" t="s">
        <v>13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4.9069999999999999E-3</v>
      </c>
      <c r="J1028" s="13">
        <v>4.9069999999999999E-3</v>
      </c>
      <c r="K1028" s="13">
        <v>4.9069999999999999E-3</v>
      </c>
      <c r="L1028" s="7">
        <v>3</v>
      </c>
    </row>
    <row r="1029" spans="1:12" ht="30" customHeight="1" outlineLevel="2" x14ac:dyDescent="0.2">
      <c r="A1029" s="12" t="s">
        <v>2125</v>
      </c>
      <c r="B1029" s="18" t="s">
        <v>2126</v>
      </c>
      <c r="C1029" s="12" t="s">
        <v>13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4.5319999999999996E-3</v>
      </c>
      <c r="J1029" s="13">
        <v>4.5319999999999996E-3</v>
      </c>
      <c r="K1029" s="13">
        <v>4.5319999999999996E-3</v>
      </c>
      <c r="L1029" s="7">
        <v>3</v>
      </c>
    </row>
    <row r="1030" spans="1:12" ht="30" customHeight="1" outlineLevel="2" x14ac:dyDescent="0.2">
      <c r="A1030" s="12" t="s">
        <v>2127</v>
      </c>
      <c r="B1030" s="18" t="s">
        <v>2128</v>
      </c>
      <c r="C1030" s="12" t="s">
        <v>13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3.4399999999999999E-3</v>
      </c>
      <c r="J1030" s="13">
        <v>3.4399999999999999E-3</v>
      </c>
      <c r="K1030" s="13">
        <v>3.4399999999999999E-3</v>
      </c>
      <c r="L1030" s="7">
        <v>3</v>
      </c>
    </row>
    <row r="1031" spans="1:12" ht="30" customHeight="1" outlineLevel="2" x14ac:dyDescent="0.2">
      <c r="A1031" s="12" t="s">
        <v>2129</v>
      </c>
      <c r="B1031" s="18" t="s">
        <v>2130</v>
      </c>
      <c r="C1031" s="12" t="s">
        <v>13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3.4399999999999999E-3</v>
      </c>
      <c r="J1031" s="13">
        <v>3.4399999999999999E-3</v>
      </c>
      <c r="K1031" s="13">
        <v>3.4399999999999999E-3</v>
      </c>
      <c r="L1031" s="7">
        <v>3</v>
      </c>
    </row>
    <row r="1032" spans="1:12" ht="30" customHeight="1" outlineLevel="2" x14ac:dyDescent="0.2">
      <c r="A1032" s="12" t="s">
        <v>2131</v>
      </c>
      <c r="B1032" s="18" t="s">
        <v>2132</v>
      </c>
      <c r="C1032" s="12" t="s">
        <v>13</v>
      </c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2.954E-3</v>
      </c>
      <c r="J1032" s="13">
        <v>2.954E-3</v>
      </c>
      <c r="K1032" s="13">
        <v>2.954E-3</v>
      </c>
      <c r="L1032" s="7">
        <v>3</v>
      </c>
    </row>
    <row r="1033" spans="1:12" ht="30" customHeight="1" outlineLevel="2" x14ac:dyDescent="0.2">
      <c r="A1033" s="12" t="s">
        <v>2133</v>
      </c>
      <c r="B1033" s="18" t="s">
        <v>2134</v>
      </c>
      <c r="C1033" s="12" t="s">
        <v>13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4.3200000000000001E-3</v>
      </c>
      <c r="J1033" s="13">
        <v>4.3200000000000001E-3</v>
      </c>
      <c r="K1033" s="13">
        <v>4.3200000000000001E-3</v>
      </c>
      <c r="L1033" s="7">
        <v>3</v>
      </c>
    </row>
    <row r="1034" spans="1:12" ht="30" customHeight="1" outlineLevel="2" x14ac:dyDescent="0.2">
      <c r="A1034" s="12" t="s">
        <v>2135</v>
      </c>
      <c r="B1034" s="18" t="s">
        <v>2136</v>
      </c>
      <c r="C1034" s="12" t="s">
        <v>13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4.3200000000000001E-3</v>
      </c>
      <c r="J1034" s="13">
        <v>4.3200000000000001E-3</v>
      </c>
      <c r="K1034" s="13">
        <v>4.3200000000000001E-3</v>
      </c>
      <c r="L1034" s="7">
        <v>3</v>
      </c>
    </row>
    <row r="1035" spans="1:12" ht="30" customHeight="1" outlineLevel="2" x14ac:dyDescent="0.2">
      <c r="A1035" s="12" t="s">
        <v>2137</v>
      </c>
      <c r="B1035" s="18" t="s">
        <v>2138</v>
      </c>
      <c r="C1035" s="12" t="s">
        <v>13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2.1963E-2</v>
      </c>
      <c r="J1035" s="13">
        <v>2.1963E-2</v>
      </c>
      <c r="K1035" s="13">
        <v>2.1963E-2</v>
      </c>
      <c r="L1035" s="7">
        <v>3</v>
      </c>
    </row>
    <row r="1036" spans="1:12" ht="30" customHeight="1" outlineLevel="2" x14ac:dyDescent="0.2">
      <c r="A1036" s="12" t="s">
        <v>2139</v>
      </c>
      <c r="B1036" s="18" t="s">
        <v>2140</v>
      </c>
      <c r="C1036" s="12" t="s">
        <v>13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2.1963E-2</v>
      </c>
      <c r="J1036" s="13">
        <v>2.1963E-2</v>
      </c>
      <c r="K1036" s="13">
        <v>2.1963E-2</v>
      </c>
      <c r="L1036" s="7">
        <v>3</v>
      </c>
    </row>
    <row r="1037" spans="1:12" ht="30" customHeight="1" outlineLevel="2" x14ac:dyDescent="0.2">
      <c r="A1037" s="12" t="s">
        <v>2141</v>
      </c>
      <c r="B1037" s="18" t="s">
        <v>2142</v>
      </c>
      <c r="C1037" s="12" t="s">
        <v>13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1.308E-2</v>
      </c>
      <c r="J1037" s="13">
        <v>1.308E-2</v>
      </c>
      <c r="K1037" s="13">
        <v>1.308E-2</v>
      </c>
      <c r="L1037" s="7">
        <v>3</v>
      </c>
    </row>
    <row r="1038" spans="1:12" ht="30" customHeight="1" outlineLevel="2" x14ac:dyDescent="0.2">
      <c r="A1038" s="12" t="s">
        <v>2143</v>
      </c>
      <c r="B1038" s="18" t="s">
        <v>2144</v>
      </c>
      <c r="C1038" s="12" t="s">
        <v>13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1.308E-2</v>
      </c>
      <c r="J1038" s="13">
        <v>1.308E-2</v>
      </c>
      <c r="K1038" s="13">
        <v>1.308E-2</v>
      </c>
      <c r="L1038" s="7">
        <v>3</v>
      </c>
    </row>
    <row r="1039" spans="1:12" ht="30" customHeight="1" outlineLevel="2" x14ac:dyDescent="0.2">
      <c r="A1039" s="12" t="s">
        <v>2145</v>
      </c>
      <c r="B1039" s="18" t="s">
        <v>2146</v>
      </c>
      <c r="C1039" s="12" t="s">
        <v>13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1.7104000000000001E-2</v>
      </c>
      <c r="J1039" s="13">
        <v>1.7104000000000001E-2</v>
      </c>
      <c r="K1039" s="13">
        <v>1.7104000000000001E-2</v>
      </c>
      <c r="L1039" s="7">
        <v>3</v>
      </c>
    </row>
    <row r="1040" spans="1:12" ht="30" customHeight="1" outlineLevel="2" x14ac:dyDescent="0.2">
      <c r="A1040" s="12" t="s">
        <v>2147</v>
      </c>
      <c r="B1040" s="18" t="s">
        <v>2148</v>
      </c>
      <c r="C1040" s="12" t="s">
        <v>13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1.1390000000000001E-2</v>
      </c>
      <c r="J1040" s="13">
        <v>1.1390000000000001E-2</v>
      </c>
      <c r="K1040" s="13">
        <v>1.1390000000000001E-2</v>
      </c>
      <c r="L1040" s="7">
        <v>3</v>
      </c>
    </row>
    <row r="1041" spans="1:12" ht="30" customHeight="1" outlineLevel="2" x14ac:dyDescent="0.2">
      <c r="A1041" s="12" t="s">
        <v>2149</v>
      </c>
      <c r="B1041" s="18" t="s">
        <v>2150</v>
      </c>
      <c r="C1041" s="12" t="s">
        <v>13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2.7060000000000001E-3</v>
      </c>
      <c r="J1041" s="13">
        <v>2.7060000000000001E-3</v>
      </c>
      <c r="K1041" s="13">
        <v>2.7060000000000001E-3</v>
      </c>
      <c r="L1041" s="7">
        <v>3</v>
      </c>
    </row>
    <row r="1042" spans="1:12" ht="30" customHeight="1" outlineLevel="2" x14ac:dyDescent="0.2">
      <c r="A1042" s="12" t="s">
        <v>2151</v>
      </c>
      <c r="B1042" s="18" t="s">
        <v>2152</v>
      </c>
      <c r="C1042" s="12" t="s">
        <v>13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6.0780000000000001E-3</v>
      </c>
      <c r="J1042" s="13">
        <v>6.0780000000000001E-3</v>
      </c>
      <c r="K1042" s="13">
        <v>6.0780000000000001E-3</v>
      </c>
      <c r="L1042" s="7">
        <v>3</v>
      </c>
    </row>
    <row r="1043" spans="1:12" ht="30" customHeight="1" outlineLevel="2" x14ac:dyDescent="0.2">
      <c r="A1043" s="12" t="s">
        <v>2153</v>
      </c>
      <c r="B1043" s="18" t="s">
        <v>2154</v>
      </c>
      <c r="C1043" s="12" t="s">
        <v>13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6.0780000000000001E-3</v>
      </c>
      <c r="J1043" s="13">
        <v>6.0780000000000001E-3</v>
      </c>
      <c r="K1043" s="13">
        <v>6.0780000000000001E-3</v>
      </c>
      <c r="L1043" s="7">
        <v>3</v>
      </c>
    </row>
    <row r="1044" spans="1:12" ht="30" customHeight="1" outlineLevel="2" x14ac:dyDescent="0.2">
      <c r="A1044" s="12" t="s">
        <v>2155</v>
      </c>
      <c r="B1044" s="18" t="s">
        <v>2156</v>
      </c>
      <c r="C1044" s="12" t="s">
        <v>13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5.4229999999999999E-3</v>
      </c>
      <c r="J1044" s="13">
        <v>5.4229999999999999E-3</v>
      </c>
      <c r="K1044" s="13">
        <v>5.4229999999999999E-3</v>
      </c>
      <c r="L1044" s="7">
        <v>3</v>
      </c>
    </row>
    <row r="1045" spans="1:12" ht="30" customHeight="1" outlineLevel="2" x14ac:dyDescent="0.2">
      <c r="A1045" s="12" t="s">
        <v>2157</v>
      </c>
      <c r="B1045" s="18" t="s">
        <v>2158</v>
      </c>
      <c r="C1045" s="12" t="s">
        <v>13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6.267E-3</v>
      </c>
      <c r="J1045" s="13">
        <v>6.267E-3</v>
      </c>
      <c r="K1045" s="13">
        <v>6.267E-3</v>
      </c>
      <c r="L1045" s="7">
        <v>3</v>
      </c>
    </row>
    <row r="1046" spans="1:12" ht="30" customHeight="1" outlineLevel="2" x14ac:dyDescent="0.2">
      <c r="A1046" s="12" t="s">
        <v>2159</v>
      </c>
      <c r="B1046" s="18" t="s">
        <v>2160</v>
      </c>
      <c r="C1046" s="12" t="s">
        <v>13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2.663E-3</v>
      </c>
      <c r="J1046" s="13">
        <v>2.663E-3</v>
      </c>
      <c r="K1046" s="13">
        <v>2.663E-3</v>
      </c>
      <c r="L1046" s="7">
        <v>3</v>
      </c>
    </row>
    <row r="1047" spans="1:12" ht="30" customHeight="1" outlineLevel="2" x14ac:dyDescent="0.2">
      <c r="A1047" s="12" t="s">
        <v>2161</v>
      </c>
      <c r="B1047" s="18" t="s">
        <v>2162</v>
      </c>
      <c r="C1047" s="12" t="s">
        <v>13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2.663E-3</v>
      </c>
      <c r="J1047" s="13">
        <v>2.663E-3</v>
      </c>
      <c r="K1047" s="13">
        <v>2.663E-3</v>
      </c>
      <c r="L1047" s="7">
        <v>3</v>
      </c>
    </row>
    <row r="1048" spans="1:12" ht="30" customHeight="1" outlineLevel="2" x14ac:dyDescent="0.2">
      <c r="A1048" s="12" t="s">
        <v>2163</v>
      </c>
      <c r="B1048" s="18" t="s">
        <v>2164</v>
      </c>
      <c r="C1048" s="12" t="s">
        <v>13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8.8450000000000004E-3</v>
      </c>
      <c r="J1048" s="13">
        <v>8.8450000000000004E-3</v>
      </c>
      <c r="K1048" s="13">
        <v>8.8450000000000004E-3</v>
      </c>
      <c r="L1048" s="7">
        <v>3</v>
      </c>
    </row>
    <row r="1049" spans="1:12" ht="30" customHeight="1" outlineLevel="2" x14ac:dyDescent="0.2">
      <c r="A1049" s="12" t="s">
        <v>2165</v>
      </c>
      <c r="B1049" s="18" t="s">
        <v>2166</v>
      </c>
      <c r="C1049" s="12" t="s">
        <v>13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8.8450000000000004E-3</v>
      </c>
      <c r="J1049" s="13">
        <v>8.8450000000000004E-3</v>
      </c>
      <c r="K1049" s="13">
        <v>8.8450000000000004E-3</v>
      </c>
      <c r="L1049" s="7">
        <v>3</v>
      </c>
    </row>
    <row r="1050" spans="1:12" ht="30" customHeight="1" outlineLevel="2" x14ac:dyDescent="0.2">
      <c r="A1050" s="12" t="s">
        <v>2167</v>
      </c>
      <c r="B1050" s="18" t="s">
        <v>2168</v>
      </c>
      <c r="C1050" s="12" t="s">
        <v>13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8.0619999999999997E-3</v>
      </c>
      <c r="J1050" s="13">
        <v>8.0619999999999997E-3</v>
      </c>
      <c r="K1050" s="13">
        <v>8.0619999999999997E-3</v>
      </c>
      <c r="L1050" s="7">
        <v>3</v>
      </c>
    </row>
    <row r="1051" spans="1:12" ht="30" customHeight="1" outlineLevel="2" x14ac:dyDescent="0.2">
      <c r="A1051" s="12" t="s">
        <v>2169</v>
      </c>
      <c r="B1051" s="18" t="s">
        <v>2170</v>
      </c>
      <c r="C1051" s="12" t="s">
        <v>13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5.6979999999999999E-3</v>
      </c>
      <c r="J1051" s="13">
        <v>5.6979999999999999E-3</v>
      </c>
      <c r="K1051" s="13">
        <v>5.6979999999999999E-3</v>
      </c>
      <c r="L1051" s="7">
        <v>3</v>
      </c>
    </row>
    <row r="1052" spans="1:12" ht="30" customHeight="1" outlineLevel="2" x14ac:dyDescent="0.2">
      <c r="A1052" s="12" t="s">
        <v>2171</v>
      </c>
      <c r="B1052" s="18" t="s">
        <v>2172</v>
      </c>
      <c r="C1052" s="12" t="s">
        <v>13</v>
      </c>
      <c r="D1052" s="13">
        <v>0</v>
      </c>
      <c r="E1052" s="13">
        <v>0</v>
      </c>
      <c r="F1052" s="13">
        <v>0</v>
      </c>
      <c r="G1052" s="13">
        <v>0</v>
      </c>
      <c r="H1052" s="13">
        <v>0</v>
      </c>
      <c r="I1052" s="13">
        <v>1.0874E-2</v>
      </c>
      <c r="J1052" s="13">
        <v>1.0874E-2</v>
      </c>
      <c r="K1052" s="13">
        <v>1.0874E-2</v>
      </c>
      <c r="L1052" s="7">
        <v>3</v>
      </c>
    </row>
    <row r="1053" spans="1:12" ht="30" customHeight="1" outlineLevel="2" x14ac:dyDescent="0.2">
      <c r="A1053" s="12" t="s">
        <v>2173</v>
      </c>
      <c r="B1053" s="18" t="s">
        <v>2174</v>
      </c>
      <c r="C1053" s="12" t="s">
        <v>13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6.9319999999999998E-3</v>
      </c>
      <c r="J1053" s="13">
        <v>6.9319999999999998E-3</v>
      </c>
      <c r="K1053" s="13">
        <v>6.9319999999999998E-3</v>
      </c>
      <c r="L1053" s="7">
        <v>3</v>
      </c>
    </row>
    <row r="1054" spans="1:12" ht="30" customHeight="1" outlineLevel="2" x14ac:dyDescent="0.2">
      <c r="A1054" s="12" t="s">
        <v>2175</v>
      </c>
      <c r="B1054" s="18" t="s">
        <v>2176</v>
      </c>
      <c r="C1054" s="12" t="s">
        <v>13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7.0179999999999999E-3</v>
      </c>
      <c r="J1054" s="13">
        <v>7.0179999999999999E-3</v>
      </c>
      <c r="K1054" s="13">
        <v>7.0179999999999999E-3</v>
      </c>
      <c r="L1054" s="7">
        <v>3</v>
      </c>
    </row>
    <row r="1055" spans="1:12" ht="30" customHeight="1" outlineLevel="2" x14ac:dyDescent="0.2">
      <c r="A1055" s="12" t="s">
        <v>2177</v>
      </c>
      <c r="B1055" s="18" t="s">
        <v>2178</v>
      </c>
      <c r="C1055" s="12" t="s">
        <v>13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7.0179999999999999E-3</v>
      </c>
      <c r="J1055" s="13">
        <v>7.0179999999999999E-3</v>
      </c>
      <c r="K1055" s="13">
        <v>7.0179999999999999E-3</v>
      </c>
      <c r="L1055" s="7">
        <v>3</v>
      </c>
    </row>
    <row r="1056" spans="1:12" ht="30" customHeight="1" outlineLevel="2" x14ac:dyDescent="0.2">
      <c r="A1056" s="12" t="s">
        <v>2179</v>
      </c>
      <c r="B1056" s="18" t="s">
        <v>2180</v>
      </c>
      <c r="C1056" s="12" t="s">
        <v>13</v>
      </c>
      <c r="D1056" s="13">
        <v>0</v>
      </c>
      <c r="E1056" s="13">
        <v>0</v>
      </c>
      <c r="F1056" s="13">
        <v>0</v>
      </c>
      <c r="G1056" s="13">
        <v>0</v>
      </c>
      <c r="H1056" s="13">
        <v>0</v>
      </c>
      <c r="I1056" s="13">
        <v>2.3939999999999999E-3</v>
      </c>
      <c r="J1056" s="13">
        <v>2.3939999999999999E-3</v>
      </c>
      <c r="K1056" s="13">
        <v>2.3939999999999999E-3</v>
      </c>
      <c r="L1056" s="7">
        <v>3</v>
      </c>
    </row>
    <row r="1057" spans="1:12" ht="30" customHeight="1" outlineLevel="2" x14ac:dyDescent="0.2">
      <c r="A1057" s="12" t="s">
        <v>2181</v>
      </c>
      <c r="B1057" s="18" t="s">
        <v>2182</v>
      </c>
      <c r="C1057" s="12" t="s">
        <v>13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2.3939999999999999E-3</v>
      </c>
      <c r="J1057" s="13">
        <v>2.3939999999999999E-3</v>
      </c>
      <c r="K1057" s="13">
        <v>2.3939999999999999E-3</v>
      </c>
      <c r="L1057" s="7">
        <v>3</v>
      </c>
    </row>
    <row r="1058" spans="1:12" ht="30" customHeight="1" outlineLevel="2" x14ac:dyDescent="0.2">
      <c r="A1058" s="12" t="s">
        <v>2183</v>
      </c>
      <c r="B1058" s="18" t="s">
        <v>2184</v>
      </c>
      <c r="C1058" s="12" t="s">
        <v>13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7.9480000000000002E-3</v>
      </c>
      <c r="J1058" s="13">
        <v>7.9480000000000002E-3</v>
      </c>
      <c r="K1058" s="13">
        <v>7.9480000000000002E-3</v>
      </c>
      <c r="L1058" s="7">
        <v>3</v>
      </c>
    </row>
    <row r="1059" spans="1:12" ht="30" customHeight="1" outlineLevel="2" x14ac:dyDescent="0.2">
      <c r="A1059" s="12" t="s">
        <v>2185</v>
      </c>
      <c r="B1059" s="18" t="s">
        <v>2186</v>
      </c>
      <c r="C1059" s="12" t="s">
        <v>13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7.9480000000000002E-3</v>
      </c>
      <c r="J1059" s="13">
        <v>7.9480000000000002E-3</v>
      </c>
      <c r="K1059" s="13">
        <v>7.9480000000000002E-3</v>
      </c>
      <c r="L1059" s="7">
        <v>3</v>
      </c>
    </row>
    <row r="1060" spans="1:12" ht="30" customHeight="1" outlineLevel="2" x14ac:dyDescent="0.2">
      <c r="A1060" s="12" t="s">
        <v>2187</v>
      </c>
      <c r="B1060" s="18" t="s">
        <v>2188</v>
      </c>
      <c r="C1060" s="12" t="s">
        <v>13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7.9480000000000002E-3</v>
      </c>
      <c r="J1060" s="13">
        <v>7.9480000000000002E-3</v>
      </c>
      <c r="K1060" s="13">
        <v>7.9480000000000002E-3</v>
      </c>
      <c r="L1060" s="7">
        <v>3</v>
      </c>
    </row>
    <row r="1061" spans="1:12" ht="30" customHeight="1" outlineLevel="2" x14ac:dyDescent="0.2">
      <c r="A1061" s="12" t="s">
        <v>2189</v>
      </c>
      <c r="B1061" s="18" t="s">
        <v>2190</v>
      </c>
      <c r="C1061" s="12" t="s">
        <v>13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7.9480000000000002E-3</v>
      </c>
      <c r="J1061" s="13">
        <v>7.9480000000000002E-3</v>
      </c>
      <c r="K1061" s="13">
        <v>7.9480000000000002E-3</v>
      </c>
      <c r="L1061" s="7">
        <v>3</v>
      </c>
    </row>
    <row r="1062" spans="1:12" ht="30" customHeight="1" outlineLevel="2" x14ac:dyDescent="0.2">
      <c r="A1062" s="12" t="s">
        <v>2191</v>
      </c>
      <c r="B1062" s="18" t="s">
        <v>2192</v>
      </c>
      <c r="C1062" s="12" t="s">
        <v>13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5.5469999999999998E-3</v>
      </c>
      <c r="J1062" s="13">
        <v>5.5469999999999998E-3</v>
      </c>
      <c r="K1062" s="13">
        <v>5.5469999999999998E-3</v>
      </c>
      <c r="L1062" s="7">
        <v>3</v>
      </c>
    </row>
    <row r="1063" spans="1:12" ht="30" customHeight="1" outlineLevel="2" x14ac:dyDescent="0.2">
      <c r="A1063" s="12" t="s">
        <v>2193</v>
      </c>
      <c r="B1063" s="18" t="s">
        <v>2194</v>
      </c>
      <c r="C1063" s="12" t="s">
        <v>13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6.744E-3</v>
      </c>
      <c r="J1063" s="13">
        <v>6.744E-3</v>
      </c>
      <c r="K1063" s="13">
        <v>6.744E-3</v>
      </c>
      <c r="L1063" s="7">
        <v>3</v>
      </c>
    </row>
    <row r="1064" spans="1:12" ht="30" customHeight="1" outlineLevel="2" x14ac:dyDescent="0.2">
      <c r="A1064" s="12" t="s">
        <v>2195</v>
      </c>
      <c r="B1064" s="18" t="s">
        <v>2196</v>
      </c>
      <c r="C1064" s="12" t="s">
        <v>13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5.7609999999999996E-3</v>
      </c>
      <c r="J1064" s="13">
        <v>5.7609999999999996E-3</v>
      </c>
      <c r="K1064" s="13">
        <v>5.7609999999999996E-3</v>
      </c>
      <c r="L1064" s="7">
        <v>3</v>
      </c>
    </row>
    <row r="1065" spans="1:12" ht="30" customHeight="1" outlineLevel="2" x14ac:dyDescent="0.2">
      <c r="A1065" s="12" t="s">
        <v>2197</v>
      </c>
      <c r="B1065" s="18" t="s">
        <v>2198</v>
      </c>
      <c r="C1065" s="12" t="s">
        <v>13</v>
      </c>
      <c r="D1065" s="13">
        <v>0</v>
      </c>
      <c r="E1065" s="13">
        <v>0</v>
      </c>
      <c r="F1065" s="13">
        <v>0</v>
      </c>
      <c r="G1065" s="13">
        <v>0</v>
      </c>
      <c r="H1065" s="13">
        <v>0</v>
      </c>
      <c r="I1065" s="13">
        <v>2.7030000000000001E-3</v>
      </c>
      <c r="J1065" s="13">
        <v>2.7030000000000001E-3</v>
      </c>
      <c r="K1065" s="13">
        <v>2.7030000000000001E-3</v>
      </c>
      <c r="L1065" s="7">
        <v>3</v>
      </c>
    </row>
    <row r="1066" spans="1:12" ht="30" customHeight="1" outlineLevel="2" x14ac:dyDescent="0.2">
      <c r="A1066" s="12" t="s">
        <v>2199</v>
      </c>
      <c r="B1066" s="18" t="s">
        <v>2200</v>
      </c>
      <c r="C1066" s="12" t="s">
        <v>13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4.705E-3</v>
      </c>
      <c r="J1066" s="13">
        <v>4.705E-3</v>
      </c>
      <c r="K1066" s="13">
        <v>4.705E-3</v>
      </c>
      <c r="L1066" s="7">
        <v>3</v>
      </c>
    </row>
    <row r="1067" spans="1:12" ht="30" customHeight="1" outlineLevel="2" x14ac:dyDescent="0.2">
      <c r="A1067" s="12" t="s">
        <v>2201</v>
      </c>
      <c r="B1067" s="18" t="s">
        <v>2202</v>
      </c>
      <c r="C1067" s="12" t="s">
        <v>13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4.705E-3</v>
      </c>
      <c r="J1067" s="13">
        <v>4.705E-3</v>
      </c>
      <c r="K1067" s="13">
        <v>4.705E-3</v>
      </c>
      <c r="L1067" s="7">
        <v>3</v>
      </c>
    </row>
    <row r="1068" spans="1:12" ht="30" customHeight="1" outlineLevel="2" x14ac:dyDescent="0.2">
      <c r="A1068" s="12" t="s">
        <v>2203</v>
      </c>
      <c r="B1068" s="18" t="s">
        <v>2204</v>
      </c>
      <c r="C1068" s="12" t="s">
        <v>13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6.8170000000000001E-3</v>
      </c>
      <c r="J1068" s="13">
        <v>6.8170000000000001E-3</v>
      </c>
      <c r="K1068" s="13">
        <v>6.8170000000000001E-3</v>
      </c>
      <c r="L1068" s="7">
        <v>3</v>
      </c>
    </row>
    <row r="1069" spans="1:12" ht="30" customHeight="1" outlineLevel="2" x14ac:dyDescent="0.2">
      <c r="A1069" s="12" t="s">
        <v>2205</v>
      </c>
      <c r="B1069" s="18" t="s">
        <v>2206</v>
      </c>
      <c r="C1069" s="12" t="s">
        <v>13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6.2680000000000001E-3</v>
      </c>
      <c r="J1069" s="13">
        <v>6.2680000000000001E-3</v>
      </c>
      <c r="K1069" s="13">
        <v>6.2680000000000001E-3</v>
      </c>
      <c r="L1069" s="7">
        <v>3</v>
      </c>
    </row>
    <row r="1070" spans="1:12" ht="30" customHeight="1" outlineLevel="2" x14ac:dyDescent="0.2">
      <c r="A1070" s="12" t="s">
        <v>2207</v>
      </c>
      <c r="B1070" s="18" t="s">
        <v>2208</v>
      </c>
      <c r="C1070" s="12" t="s">
        <v>13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6.4070000000000004E-3</v>
      </c>
      <c r="J1070" s="13">
        <v>6.4070000000000004E-3</v>
      </c>
      <c r="K1070" s="13">
        <v>6.4070000000000004E-3</v>
      </c>
      <c r="L1070" s="7">
        <v>3</v>
      </c>
    </row>
    <row r="1071" spans="1:12" ht="30" customHeight="1" outlineLevel="2" x14ac:dyDescent="0.2">
      <c r="A1071" s="12" t="s">
        <v>2209</v>
      </c>
      <c r="B1071" s="18" t="s">
        <v>2210</v>
      </c>
      <c r="C1071" s="12" t="s">
        <v>13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4.7559999999999998E-3</v>
      </c>
      <c r="J1071" s="13">
        <v>4.7559999999999998E-3</v>
      </c>
      <c r="K1071" s="13">
        <v>4.7559999999999998E-3</v>
      </c>
      <c r="L1071" s="7">
        <v>3</v>
      </c>
    </row>
    <row r="1072" spans="1:12" ht="30" customHeight="1" outlineLevel="2" x14ac:dyDescent="0.2">
      <c r="A1072" s="12" t="s">
        <v>2211</v>
      </c>
      <c r="B1072" s="18" t="s">
        <v>2212</v>
      </c>
      <c r="C1072" s="12" t="s">
        <v>13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4.2269999999999999E-3</v>
      </c>
      <c r="J1072" s="13">
        <v>4.2269999999999999E-3</v>
      </c>
      <c r="K1072" s="13">
        <v>4.2269999999999999E-3</v>
      </c>
      <c r="L1072" s="7">
        <v>3</v>
      </c>
    </row>
    <row r="1073" spans="1:12" ht="30" customHeight="1" outlineLevel="2" x14ac:dyDescent="0.2">
      <c r="A1073" s="12" t="s">
        <v>2213</v>
      </c>
      <c r="B1073" s="18" t="s">
        <v>2214</v>
      </c>
      <c r="C1073" s="12" t="s">
        <v>13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3.4999999999999997E-5</v>
      </c>
      <c r="J1073" s="13">
        <v>3.4999999999999997E-5</v>
      </c>
      <c r="K1073" s="13">
        <v>3.4999999999999997E-5</v>
      </c>
      <c r="L1073" s="7">
        <v>3</v>
      </c>
    </row>
    <row r="1074" spans="1:12" ht="30" customHeight="1" outlineLevel="2" x14ac:dyDescent="0.2">
      <c r="A1074" s="12" t="s">
        <v>2215</v>
      </c>
      <c r="B1074" s="18" t="s">
        <v>2216</v>
      </c>
      <c r="C1074" s="12" t="s">
        <v>13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2.9269999999999999E-3</v>
      </c>
      <c r="J1074" s="13">
        <v>2.9269999999999999E-3</v>
      </c>
      <c r="K1074" s="13">
        <v>2.9269999999999999E-3</v>
      </c>
      <c r="L1074" s="7">
        <v>3</v>
      </c>
    </row>
    <row r="1075" spans="1:12" ht="30" customHeight="1" outlineLevel="2" x14ac:dyDescent="0.2">
      <c r="A1075" s="12" t="s">
        <v>2217</v>
      </c>
      <c r="B1075" s="18" t="s">
        <v>2218</v>
      </c>
      <c r="C1075" s="12" t="s">
        <v>13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4.705E-3</v>
      </c>
      <c r="J1075" s="13">
        <v>4.705E-3</v>
      </c>
      <c r="K1075" s="13">
        <v>4.705E-3</v>
      </c>
      <c r="L1075" s="7">
        <v>3</v>
      </c>
    </row>
    <row r="1076" spans="1:12" ht="30" customHeight="1" outlineLevel="2" x14ac:dyDescent="0.2">
      <c r="A1076" s="12" t="s">
        <v>2219</v>
      </c>
      <c r="B1076" s="18" t="s">
        <v>2220</v>
      </c>
      <c r="C1076" s="12" t="s">
        <v>13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4.705E-3</v>
      </c>
      <c r="J1076" s="13">
        <v>4.705E-3</v>
      </c>
      <c r="K1076" s="13">
        <v>4.705E-3</v>
      </c>
      <c r="L1076" s="7">
        <v>3</v>
      </c>
    </row>
    <row r="1077" spans="1:12" ht="30" customHeight="1" outlineLevel="2" x14ac:dyDescent="0.2">
      <c r="A1077" s="12" t="s">
        <v>2221</v>
      </c>
      <c r="B1077" s="18" t="s">
        <v>2222</v>
      </c>
      <c r="C1077" s="12" t="s">
        <v>13</v>
      </c>
      <c r="D1077" s="13">
        <v>0</v>
      </c>
      <c r="E1077" s="13">
        <v>0</v>
      </c>
      <c r="F1077" s="13">
        <v>0</v>
      </c>
      <c r="G1077" s="13">
        <v>0</v>
      </c>
      <c r="H1077" s="13">
        <v>0</v>
      </c>
      <c r="I1077" s="13">
        <v>5.228E-3</v>
      </c>
      <c r="J1077" s="13">
        <v>5.228E-3</v>
      </c>
      <c r="K1077" s="13">
        <v>5.228E-3</v>
      </c>
      <c r="L1077" s="7">
        <v>3</v>
      </c>
    </row>
    <row r="1078" spans="1:12" ht="30" customHeight="1" outlineLevel="2" x14ac:dyDescent="0.2">
      <c r="A1078" s="12" t="s">
        <v>2223</v>
      </c>
      <c r="B1078" s="18" t="s">
        <v>2224</v>
      </c>
      <c r="C1078" s="12" t="s">
        <v>13</v>
      </c>
      <c r="D1078" s="13">
        <v>0</v>
      </c>
      <c r="E1078" s="13">
        <v>0</v>
      </c>
      <c r="F1078" s="13">
        <v>0</v>
      </c>
      <c r="G1078" s="13">
        <v>0</v>
      </c>
      <c r="H1078" s="13">
        <v>0</v>
      </c>
      <c r="I1078" s="13">
        <v>4.182E-3</v>
      </c>
      <c r="J1078" s="13">
        <v>4.182E-3</v>
      </c>
      <c r="K1078" s="13">
        <v>4.182E-3</v>
      </c>
      <c r="L1078" s="7">
        <v>3</v>
      </c>
    </row>
    <row r="1079" spans="1:12" ht="30" customHeight="1" outlineLevel="2" x14ac:dyDescent="0.2">
      <c r="A1079" s="12" t="s">
        <v>2225</v>
      </c>
      <c r="B1079" s="18" t="s">
        <v>2226</v>
      </c>
      <c r="C1079" s="12" t="s">
        <v>13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4.705E-3</v>
      </c>
      <c r="J1079" s="13">
        <v>4.705E-3</v>
      </c>
      <c r="K1079" s="13">
        <v>4.705E-3</v>
      </c>
      <c r="L1079" s="7">
        <v>3</v>
      </c>
    </row>
    <row r="1080" spans="1:12" ht="30" customHeight="1" outlineLevel="2" x14ac:dyDescent="0.2">
      <c r="A1080" s="12" t="s">
        <v>2227</v>
      </c>
      <c r="B1080" s="18" t="s">
        <v>2228</v>
      </c>
      <c r="C1080" s="12" t="s">
        <v>13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4.1460000000000004E-3</v>
      </c>
      <c r="J1080" s="13">
        <v>4.1460000000000004E-3</v>
      </c>
      <c r="K1080" s="13">
        <v>4.1460000000000004E-3</v>
      </c>
      <c r="L1080" s="7">
        <v>3</v>
      </c>
    </row>
    <row r="1081" spans="1:12" ht="30" customHeight="1" outlineLevel="2" x14ac:dyDescent="0.2">
      <c r="A1081" s="12" t="s">
        <v>2229</v>
      </c>
      <c r="B1081" s="18" t="s">
        <v>2230</v>
      </c>
      <c r="C1081" s="12" t="s">
        <v>13</v>
      </c>
      <c r="D1081" s="13">
        <v>0</v>
      </c>
      <c r="E1081" s="13">
        <v>0</v>
      </c>
      <c r="F1081" s="13">
        <v>0</v>
      </c>
      <c r="G1081" s="13">
        <v>0</v>
      </c>
      <c r="H1081" s="13">
        <v>0</v>
      </c>
      <c r="I1081" s="13">
        <v>3.8499999999999998E-4</v>
      </c>
      <c r="J1081" s="13">
        <v>3.8499999999999998E-4</v>
      </c>
      <c r="K1081" s="13">
        <v>3.8499999999999998E-4</v>
      </c>
      <c r="L1081" s="7">
        <v>3</v>
      </c>
    </row>
    <row r="1082" spans="1:12" ht="30" customHeight="1" outlineLevel="2" x14ac:dyDescent="0.2">
      <c r="A1082" s="12" t="s">
        <v>2231</v>
      </c>
      <c r="B1082" s="18" t="s">
        <v>2232</v>
      </c>
      <c r="C1082" s="12" t="s">
        <v>13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2.43E-4</v>
      </c>
      <c r="J1082" s="13">
        <v>2.43E-4</v>
      </c>
      <c r="K1082" s="13">
        <v>2.43E-4</v>
      </c>
      <c r="L1082" s="7">
        <v>3</v>
      </c>
    </row>
    <row r="1083" spans="1:12" ht="30" customHeight="1" outlineLevel="2" x14ac:dyDescent="0.2">
      <c r="A1083" s="12" t="s">
        <v>2233</v>
      </c>
      <c r="B1083" s="18" t="s">
        <v>2234</v>
      </c>
      <c r="C1083" s="12" t="s">
        <v>13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3.0699999999999998E-4</v>
      </c>
      <c r="J1083" s="13">
        <v>3.0699999999999998E-4</v>
      </c>
      <c r="K1083" s="13">
        <v>3.0699999999999998E-4</v>
      </c>
      <c r="L1083" s="7">
        <v>3</v>
      </c>
    </row>
    <row r="1084" spans="1:12" ht="30" customHeight="1" outlineLevel="2" x14ac:dyDescent="0.2">
      <c r="A1084" s="12" t="s">
        <v>2235</v>
      </c>
      <c r="B1084" s="18" t="s">
        <v>2236</v>
      </c>
      <c r="C1084" s="12" t="s">
        <v>13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5.2999999999999998E-4</v>
      </c>
      <c r="J1084" s="13">
        <v>5.2999999999999998E-4</v>
      </c>
      <c r="K1084" s="13">
        <v>5.2999999999999998E-4</v>
      </c>
      <c r="L1084" s="7">
        <v>3</v>
      </c>
    </row>
    <row r="1085" spans="1:12" ht="30" customHeight="1" outlineLevel="2" x14ac:dyDescent="0.2">
      <c r="A1085" s="12" t="s">
        <v>2237</v>
      </c>
      <c r="B1085" s="18" t="s">
        <v>2238</v>
      </c>
      <c r="C1085" s="12" t="s">
        <v>13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4.4200000000000001E-4</v>
      </c>
      <c r="J1085" s="13">
        <v>4.4200000000000001E-4</v>
      </c>
      <c r="K1085" s="13">
        <v>4.4200000000000001E-4</v>
      </c>
      <c r="L1085" s="7">
        <v>3</v>
      </c>
    </row>
    <row r="1086" spans="1:12" ht="30" customHeight="1" outlineLevel="2" x14ac:dyDescent="0.2">
      <c r="A1086" s="12" t="s">
        <v>2239</v>
      </c>
      <c r="B1086" s="18" t="s">
        <v>2240</v>
      </c>
      <c r="C1086" s="12" t="s">
        <v>13</v>
      </c>
      <c r="D1086" s="13">
        <v>0</v>
      </c>
      <c r="E1086" s="13">
        <v>0</v>
      </c>
      <c r="F1086" s="13">
        <v>0</v>
      </c>
      <c r="G1086" s="13">
        <v>0</v>
      </c>
      <c r="H1086" s="13">
        <v>0</v>
      </c>
      <c r="I1086" s="13">
        <v>6.2200000000000005E-4</v>
      </c>
      <c r="J1086" s="13">
        <v>6.2200000000000005E-4</v>
      </c>
      <c r="K1086" s="13">
        <v>6.2200000000000005E-4</v>
      </c>
      <c r="L1086" s="7">
        <v>3</v>
      </c>
    </row>
    <row r="1087" spans="1:12" ht="30" customHeight="1" outlineLevel="2" x14ac:dyDescent="0.2">
      <c r="A1087" s="12" t="s">
        <v>2241</v>
      </c>
      <c r="B1087" s="18" t="s">
        <v>2242</v>
      </c>
      <c r="C1087" s="12" t="s">
        <v>13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3.9199999999999999E-4</v>
      </c>
      <c r="J1087" s="13">
        <v>3.9199999999999999E-4</v>
      </c>
      <c r="K1087" s="13">
        <v>3.9199999999999999E-4</v>
      </c>
      <c r="L1087" s="7">
        <v>3</v>
      </c>
    </row>
    <row r="1088" spans="1:12" ht="30" customHeight="1" outlineLevel="2" x14ac:dyDescent="0.2">
      <c r="A1088" s="12" t="s">
        <v>2243</v>
      </c>
      <c r="B1088" s="18" t="s">
        <v>2244</v>
      </c>
      <c r="C1088" s="12" t="s">
        <v>13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5.2999999999999998E-4</v>
      </c>
      <c r="J1088" s="13">
        <v>5.2999999999999998E-4</v>
      </c>
      <c r="K1088" s="13">
        <v>5.2999999999999998E-4</v>
      </c>
      <c r="L1088" s="7">
        <v>3</v>
      </c>
    </row>
    <row r="1089" spans="1:12" ht="30" customHeight="1" outlineLevel="2" x14ac:dyDescent="0.2">
      <c r="A1089" s="12" t="s">
        <v>2245</v>
      </c>
      <c r="B1089" s="18" t="s">
        <v>2246</v>
      </c>
      <c r="C1089" s="12" t="s">
        <v>13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4.1640000000000002E-3</v>
      </c>
      <c r="J1089" s="13">
        <v>4.1640000000000002E-3</v>
      </c>
      <c r="K1089" s="13">
        <v>4.1640000000000002E-3</v>
      </c>
      <c r="L1089" s="7">
        <v>3</v>
      </c>
    </row>
    <row r="1090" spans="1:12" ht="30" customHeight="1" outlineLevel="2" x14ac:dyDescent="0.2">
      <c r="A1090" s="12" t="s">
        <v>2247</v>
      </c>
      <c r="B1090" s="18" t="s">
        <v>2248</v>
      </c>
      <c r="C1090" s="12" t="s">
        <v>13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4.1640000000000002E-3</v>
      </c>
      <c r="J1090" s="13">
        <v>4.1640000000000002E-3</v>
      </c>
      <c r="K1090" s="13">
        <v>4.1640000000000002E-3</v>
      </c>
      <c r="L1090" s="7">
        <v>3</v>
      </c>
    </row>
    <row r="1091" spans="1:12" ht="30" customHeight="1" outlineLevel="2" x14ac:dyDescent="0.2">
      <c r="A1091" s="12" t="s">
        <v>2249</v>
      </c>
      <c r="B1091" s="18" t="s">
        <v>2250</v>
      </c>
      <c r="C1091" s="12" t="s">
        <v>13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2.686E-3</v>
      </c>
      <c r="J1091" s="13">
        <v>2.686E-3</v>
      </c>
      <c r="K1091" s="13">
        <v>2.686E-3</v>
      </c>
      <c r="L1091" s="7">
        <v>3</v>
      </c>
    </row>
    <row r="1092" spans="1:12" ht="30" customHeight="1" outlineLevel="2" x14ac:dyDescent="0.2">
      <c r="A1092" s="12" t="s">
        <v>2251</v>
      </c>
      <c r="B1092" s="18" t="s">
        <v>2252</v>
      </c>
      <c r="C1092" s="12" t="s">
        <v>13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7.8399999999999997E-4</v>
      </c>
      <c r="J1092" s="13">
        <v>7.8399999999999997E-4</v>
      </c>
      <c r="K1092" s="13">
        <v>7.8399999999999997E-4</v>
      </c>
      <c r="L1092" s="7">
        <v>3</v>
      </c>
    </row>
    <row r="1093" spans="1:12" ht="30" customHeight="1" outlineLevel="2" x14ac:dyDescent="0.2">
      <c r="A1093" s="12" t="s">
        <v>2253</v>
      </c>
      <c r="B1093" s="18" t="s">
        <v>2254</v>
      </c>
      <c r="C1093" s="12" t="s">
        <v>13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3.8000000000000002E-4</v>
      </c>
      <c r="J1093" s="13">
        <v>3.8000000000000002E-4</v>
      </c>
      <c r="K1093" s="13">
        <v>3.8000000000000002E-4</v>
      </c>
      <c r="L1093" s="7">
        <v>3</v>
      </c>
    </row>
    <row r="1094" spans="1:12" ht="30" customHeight="1" outlineLevel="2" x14ac:dyDescent="0.2">
      <c r="A1094" s="12" t="s">
        <v>2255</v>
      </c>
      <c r="B1094" s="18" t="s">
        <v>2256</v>
      </c>
      <c r="C1094" s="12" t="s">
        <v>13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4.1399999999999998E-4</v>
      </c>
      <c r="J1094" s="13">
        <v>4.1399999999999998E-4</v>
      </c>
      <c r="K1094" s="13">
        <v>4.1399999999999998E-4</v>
      </c>
      <c r="L1094" s="7">
        <v>3</v>
      </c>
    </row>
    <row r="1095" spans="1:12" ht="30" customHeight="1" outlineLevel="2" x14ac:dyDescent="0.2">
      <c r="A1095" s="12" t="s">
        <v>2257</v>
      </c>
      <c r="B1095" s="18" t="s">
        <v>2258</v>
      </c>
      <c r="C1095" s="12" t="s">
        <v>13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5.4299999999999997E-4</v>
      </c>
      <c r="J1095" s="13">
        <v>5.4299999999999997E-4</v>
      </c>
      <c r="K1095" s="13">
        <v>5.4299999999999997E-4</v>
      </c>
      <c r="L1095" s="7">
        <v>3</v>
      </c>
    </row>
    <row r="1096" spans="1:12" ht="30" customHeight="1" outlineLevel="2" x14ac:dyDescent="0.2">
      <c r="A1096" s="12" t="s">
        <v>2259</v>
      </c>
      <c r="B1096" s="18" t="s">
        <v>2260</v>
      </c>
      <c r="C1096" s="12" t="s">
        <v>13</v>
      </c>
      <c r="D1096" s="13">
        <v>0</v>
      </c>
      <c r="E1096" s="13">
        <v>0</v>
      </c>
      <c r="F1096" s="13">
        <v>0</v>
      </c>
      <c r="G1096" s="13">
        <v>0</v>
      </c>
      <c r="H1096" s="13">
        <v>0</v>
      </c>
      <c r="I1096" s="13">
        <v>5.8799999999999998E-4</v>
      </c>
      <c r="J1096" s="13">
        <v>5.8799999999999998E-4</v>
      </c>
      <c r="K1096" s="13">
        <v>5.8799999999999998E-4</v>
      </c>
      <c r="L1096" s="7">
        <v>3</v>
      </c>
    </row>
    <row r="1097" spans="1:12" ht="30" customHeight="1" outlineLevel="2" x14ac:dyDescent="0.2">
      <c r="A1097" s="12" t="s">
        <v>2261</v>
      </c>
      <c r="B1097" s="18" t="s">
        <v>2262</v>
      </c>
      <c r="C1097" s="12" t="s">
        <v>13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6.2E-4</v>
      </c>
      <c r="J1097" s="13">
        <v>6.2E-4</v>
      </c>
      <c r="K1097" s="13">
        <v>6.2E-4</v>
      </c>
      <c r="L1097" s="7">
        <v>3</v>
      </c>
    </row>
    <row r="1098" spans="1:12" ht="30" customHeight="1" outlineLevel="2" x14ac:dyDescent="0.2">
      <c r="A1098" s="12" t="s">
        <v>2263</v>
      </c>
      <c r="B1098" s="18" t="s">
        <v>2264</v>
      </c>
      <c r="C1098" s="12" t="s">
        <v>13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6.2200000000000005E-4</v>
      </c>
      <c r="J1098" s="13">
        <v>6.2200000000000005E-4</v>
      </c>
      <c r="K1098" s="13">
        <v>6.2200000000000005E-4</v>
      </c>
      <c r="L1098" s="7">
        <v>3</v>
      </c>
    </row>
    <row r="1099" spans="1:12" ht="30" customHeight="1" outlineLevel="2" x14ac:dyDescent="0.2">
      <c r="A1099" s="12" t="s">
        <v>2265</v>
      </c>
      <c r="B1099" s="18" t="s">
        <v>2266</v>
      </c>
      <c r="C1099" s="12" t="s">
        <v>13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6.96E-4</v>
      </c>
      <c r="J1099" s="13">
        <v>6.96E-4</v>
      </c>
      <c r="K1099" s="13">
        <v>6.96E-4</v>
      </c>
      <c r="L1099" s="7">
        <v>3</v>
      </c>
    </row>
    <row r="1100" spans="1:12" ht="30" customHeight="1" outlineLevel="2" x14ac:dyDescent="0.2">
      <c r="A1100" s="12" t="s">
        <v>2267</v>
      </c>
      <c r="B1100" s="18" t="s">
        <v>2268</v>
      </c>
      <c r="C1100" s="12" t="s">
        <v>13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1.6899999999999999E-4</v>
      </c>
      <c r="J1100" s="13">
        <v>1.6899999999999999E-4</v>
      </c>
      <c r="K1100" s="13">
        <v>1.6899999999999999E-4</v>
      </c>
      <c r="L1100" s="7">
        <v>3</v>
      </c>
    </row>
    <row r="1101" spans="1:12" ht="30" customHeight="1" outlineLevel="2" x14ac:dyDescent="0.2">
      <c r="A1101" s="12" t="s">
        <v>2269</v>
      </c>
      <c r="B1101" s="18" t="s">
        <v>2270</v>
      </c>
      <c r="C1101" s="12" t="s">
        <v>13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6.7190000000000001E-3</v>
      </c>
      <c r="J1101" s="13">
        <v>6.7190000000000001E-3</v>
      </c>
      <c r="K1101" s="13">
        <v>6.7190000000000001E-3</v>
      </c>
      <c r="L1101" s="7">
        <v>3</v>
      </c>
    </row>
    <row r="1102" spans="1:12" ht="30" customHeight="1" outlineLevel="2" x14ac:dyDescent="0.2">
      <c r="A1102" s="12" t="s">
        <v>2271</v>
      </c>
      <c r="B1102" s="18" t="s">
        <v>2272</v>
      </c>
      <c r="C1102" s="12" t="s">
        <v>13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3.5179999999999999E-3</v>
      </c>
      <c r="J1102" s="13">
        <v>3.5179999999999999E-3</v>
      </c>
      <c r="K1102" s="13">
        <v>3.5179999999999999E-3</v>
      </c>
      <c r="L1102" s="7">
        <v>3</v>
      </c>
    </row>
    <row r="1103" spans="1:12" ht="30" customHeight="1" outlineLevel="2" x14ac:dyDescent="0.2">
      <c r="A1103" s="12" t="s">
        <v>2273</v>
      </c>
      <c r="B1103" s="18" t="s">
        <v>2274</v>
      </c>
      <c r="C1103" s="12" t="s">
        <v>13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3.5850000000000001E-3</v>
      </c>
      <c r="J1103" s="13">
        <v>3.5850000000000001E-3</v>
      </c>
      <c r="K1103" s="13">
        <v>3.5850000000000001E-3</v>
      </c>
      <c r="L1103" s="7">
        <v>3</v>
      </c>
    </row>
    <row r="1104" spans="1:12" ht="30" customHeight="1" outlineLevel="2" x14ac:dyDescent="0.2">
      <c r="A1104" s="12" t="s">
        <v>2275</v>
      </c>
      <c r="B1104" s="18" t="s">
        <v>2276</v>
      </c>
      <c r="C1104" s="12" t="s">
        <v>13</v>
      </c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2.4170000000000001E-2</v>
      </c>
      <c r="J1104" s="13">
        <v>2.4170000000000001E-2</v>
      </c>
      <c r="K1104" s="13">
        <v>2.4170000000000001E-2</v>
      </c>
      <c r="L1104" s="7">
        <v>3</v>
      </c>
    </row>
    <row r="1105" spans="1:12" ht="30" customHeight="1" outlineLevel="2" x14ac:dyDescent="0.2">
      <c r="A1105" s="12" t="s">
        <v>2277</v>
      </c>
      <c r="B1105" s="18" t="s">
        <v>2278</v>
      </c>
      <c r="C1105" s="12" t="s">
        <v>13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1.8260999999999999E-2</v>
      </c>
      <c r="J1105" s="13">
        <v>1.8260999999999999E-2</v>
      </c>
      <c r="K1105" s="13">
        <v>1.8260999999999999E-2</v>
      </c>
      <c r="L1105" s="7">
        <v>3</v>
      </c>
    </row>
    <row r="1106" spans="1:12" ht="30" customHeight="1" outlineLevel="2" x14ac:dyDescent="0.2">
      <c r="A1106" s="12" t="s">
        <v>2279</v>
      </c>
      <c r="B1106" s="18" t="s">
        <v>2280</v>
      </c>
      <c r="C1106" s="12" t="s">
        <v>13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7.0660000000000002E-3</v>
      </c>
      <c r="J1106" s="13">
        <v>7.0660000000000002E-3</v>
      </c>
      <c r="K1106" s="13">
        <v>7.0660000000000002E-3</v>
      </c>
      <c r="L1106" s="7">
        <v>3</v>
      </c>
    </row>
    <row r="1107" spans="1:12" ht="30" customHeight="1" outlineLevel="2" x14ac:dyDescent="0.2">
      <c r="A1107" s="12" t="s">
        <v>2281</v>
      </c>
      <c r="B1107" s="18" t="s">
        <v>2282</v>
      </c>
      <c r="C1107" s="12" t="s">
        <v>13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1.315E-3</v>
      </c>
      <c r="J1107" s="13">
        <v>1.315E-3</v>
      </c>
      <c r="K1107" s="13">
        <v>1.315E-3</v>
      </c>
      <c r="L1107" s="7">
        <v>3</v>
      </c>
    </row>
    <row r="1108" spans="1:12" ht="30" customHeight="1" outlineLevel="2" x14ac:dyDescent="0.2">
      <c r="A1108" s="12" t="s">
        <v>2283</v>
      </c>
      <c r="B1108" s="18" t="s">
        <v>2284</v>
      </c>
      <c r="C1108" s="12" t="s">
        <v>13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1.2639999999999999E-3</v>
      </c>
      <c r="J1108" s="13">
        <v>1.2639999999999999E-3</v>
      </c>
      <c r="K1108" s="13">
        <v>1.2639999999999999E-3</v>
      </c>
      <c r="L1108" s="7">
        <v>3</v>
      </c>
    </row>
    <row r="1109" spans="1:12" ht="30" customHeight="1" outlineLevel="2" x14ac:dyDescent="0.2">
      <c r="A1109" s="12" t="s">
        <v>2285</v>
      </c>
      <c r="B1109" s="18" t="s">
        <v>2286</v>
      </c>
      <c r="C1109" s="12" t="s">
        <v>13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7.3099999999999997E-3</v>
      </c>
      <c r="J1109" s="13">
        <v>7.3099999999999997E-3</v>
      </c>
      <c r="K1109" s="13">
        <v>7.3099999999999997E-3</v>
      </c>
      <c r="L1109" s="7">
        <v>3</v>
      </c>
    </row>
    <row r="1110" spans="1:12" ht="30" customHeight="1" outlineLevel="2" x14ac:dyDescent="0.2">
      <c r="A1110" s="12" t="s">
        <v>2287</v>
      </c>
      <c r="B1110" s="18" t="s">
        <v>2288</v>
      </c>
      <c r="C1110" s="12" t="s">
        <v>13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5.2579999999999997E-3</v>
      </c>
      <c r="J1110" s="13">
        <v>5.2579999999999997E-3</v>
      </c>
      <c r="K1110" s="13">
        <v>5.2579999999999997E-3</v>
      </c>
      <c r="L1110" s="7">
        <v>3</v>
      </c>
    </row>
    <row r="1111" spans="1:12" ht="30" customHeight="1" outlineLevel="2" x14ac:dyDescent="0.2">
      <c r="A1111" s="12" t="s">
        <v>2289</v>
      </c>
      <c r="B1111" s="18" t="s">
        <v>2290</v>
      </c>
      <c r="C1111" s="12" t="s">
        <v>13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6.1789999999999996E-3</v>
      </c>
      <c r="J1111" s="13">
        <v>6.1789999999999996E-3</v>
      </c>
      <c r="K1111" s="13">
        <v>6.1789999999999996E-3</v>
      </c>
      <c r="L1111" s="7">
        <v>3</v>
      </c>
    </row>
    <row r="1112" spans="1:12" ht="30" customHeight="1" outlineLevel="2" x14ac:dyDescent="0.2">
      <c r="A1112" s="12" t="s">
        <v>2291</v>
      </c>
      <c r="B1112" s="18" t="s">
        <v>2292</v>
      </c>
      <c r="C1112" s="12" t="s">
        <v>13</v>
      </c>
      <c r="D1112" s="13">
        <v>0</v>
      </c>
      <c r="E1112" s="13">
        <v>0</v>
      </c>
      <c r="F1112" s="13">
        <v>0</v>
      </c>
      <c r="G1112" s="13">
        <v>0</v>
      </c>
      <c r="H1112" s="13">
        <v>0</v>
      </c>
      <c r="I1112" s="13">
        <v>6.7460000000000003E-3</v>
      </c>
      <c r="J1112" s="13">
        <v>6.7460000000000003E-3</v>
      </c>
      <c r="K1112" s="13">
        <v>6.7460000000000003E-3</v>
      </c>
      <c r="L1112" s="7">
        <v>3</v>
      </c>
    </row>
    <row r="1113" spans="1:12" ht="30" customHeight="1" outlineLevel="2" x14ac:dyDescent="0.2">
      <c r="A1113" s="12" t="s">
        <v>2293</v>
      </c>
      <c r="B1113" s="18" t="s">
        <v>2294</v>
      </c>
      <c r="C1113" s="12" t="s">
        <v>13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8.4430000000000009E-3</v>
      </c>
      <c r="J1113" s="13">
        <v>8.4430000000000009E-3</v>
      </c>
      <c r="K1113" s="13">
        <v>8.4430000000000009E-3</v>
      </c>
      <c r="L1113" s="7">
        <v>3</v>
      </c>
    </row>
    <row r="1114" spans="1:12" ht="30" customHeight="1" outlineLevel="2" x14ac:dyDescent="0.2">
      <c r="A1114" s="12" t="s">
        <v>2295</v>
      </c>
      <c r="B1114" s="18" t="s">
        <v>2296</v>
      </c>
      <c r="C1114" s="12" t="s">
        <v>13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4.5580000000000004E-3</v>
      </c>
      <c r="J1114" s="13">
        <v>4.5580000000000004E-3</v>
      </c>
      <c r="K1114" s="13">
        <v>4.5580000000000004E-3</v>
      </c>
      <c r="L1114" s="7">
        <v>3</v>
      </c>
    </row>
    <row r="1115" spans="1:12" ht="30" customHeight="1" outlineLevel="2" x14ac:dyDescent="0.2">
      <c r="A1115" s="12" t="s">
        <v>2297</v>
      </c>
      <c r="B1115" s="18" t="s">
        <v>2298</v>
      </c>
      <c r="C1115" s="12" t="s">
        <v>13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4.5630000000000002E-3</v>
      </c>
      <c r="J1115" s="13">
        <v>4.5630000000000002E-3</v>
      </c>
      <c r="K1115" s="13">
        <v>4.5630000000000002E-3</v>
      </c>
      <c r="L1115" s="7">
        <v>3</v>
      </c>
    </row>
    <row r="1116" spans="1:12" ht="30" customHeight="1" outlineLevel="2" x14ac:dyDescent="0.2">
      <c r="A1116" s="12" t="s">
        <v>2299</v>
      </c>
      <c r="B1116" s="18" t="s">
        <v>2300</v>
      </c>
      <c r="C1116" s="12" t="s">
        <v>13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2.1919999999999999E-3</v>
      </c>
      <c r="J1116" s="13">
        <v>2.1919999999999999E-3</v>
      </c>
      <c r="K1116" s="13">
        <v>2.1919999999999999E-3</v>
      </c>
      <c r="L1116" s="7">
        <v>3</v>
      </c>
    </row>
    <row r="1117" spans="1:12" ht="30" customHeight="1" outlineLevel="2" x14ac:dyDescent="0.2">
      <c r="A1117" s="12" t="s">
        <v>2301</v>
      </c>
      <c r="B1117" s="18" t="s">
        <v>2302</v>
      </c>
      <c r="C1117" s="12" t="s">
        <v>13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8.7000000000000001E-4</v>
      </c>
      <c r="J1117" s="13">
        <v>8.7000000000000001E-4</v>
      </c>
      <c r="K1117" s="13">
        <v>8.7000000000000001E-4</v>
      </c>
      <c r="L1117" s="7">
        <v>3</v>
      </c>
    </row>
    <row r="1118" spans="1:12" ht="30" customHeight="1" outlineLevel="2" x14ac:dyDescent="0.2">
      <c r="A1118" s="12" t="s">
        <v>2303</v>
      </c>
      <c r="B1118" s="18" t="s">
        <v>2304</v>
      </c>
      <c r="C1118" s="12" t="s">
        <v>13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1.5319999999999999E-3</v>
      </c>
      <c r="J1118" s="13">
        <v>1.5319999999999999E-3</v>
      </c>
      <c r="K1118" s="13">
        <v>1.5319999999999999E-3</v>
      </c>
      <c r="L1118" s="7">
        <v>3</v>
      </c>
    </row>
    <row r="1119" spans="1:12" ht="30" customHeight="1" outlineLevel="2" x14ac:dyDescent="0.2">
      <c r="A1119" s="12" t="s">
        <v>2305</v>
      </c>
      <c r="B1119" s="18" t="s">
        <v>2306</v>
      </c>
      <c r="C1119" s="12" t="s">
        <v>13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5.1659999999999996E-3</v>
      </c>
      <c r="J1119" s="13">
        <v>5.1659999999999996E-3</v>
      </c>
      <c r="K1119" s="13">
        <v>5.1659999999999996E-3</v>
      </c>
      <c r="L1119" s="7">
        <v>3</v>
      </c>
    </row>
    <row r="1120" spans="1:12" ht="30" customHeight="1" outlineLevel="2" x14ac:dyDescent="0.2">
      <c r="A1120" s="12" t="s">
        <v>2307</v>
      </c>
      <c r="B1120" s="18" t="s">
        <v>2308</v>
      </c>
      <c r="C1120" s="12" t="s">
        <v>13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3.0209999999999998E-3</v>
      </c>
      <c r="J1120" s="13">
        <v>3.0209999999999998E-3</v>
      </c>
      <c r="K1120" s="13">
        <v>3.0209999999999998E-3</v>
      </c>
      <c r="L1120" s="7">
        <v>3</v>
      </c>
    </row>
    <row r="1121" spans="1:12" ht="30" customHeight="1" outlineLevel="2" x14ac:dyDescent="0.2">
      <c r="A1121" s="12" t="s">
        <v>2309</v>
      </c>
      <c r="B1121" s="18" t="s">
        <v>2310</v>
      </c>
      <c r="C1121" s="12" t="s">
        <v>13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2.2620000000000001E-3</v>
      </c>
      <c r="J1121" s="13">
        <v>2.2620000000000001E-3</v>
      </c>
      <c r="K1121" s="13">
        <v>2.2620000000000001E-3</v>
      </c>
      <c r="L1121" s="7">
        <v>3</v>
      </c>
    </row>
    <row r="1122" spans="1:12" ht="30" customHeight="1" outlineLevel="2" x14ac:dyDescent="0.2">
      <c r="A1122" s="12" t="s">
        <v>2311</v>
      </c>
      <c r="B1122" s="18" t="s">
        <v>2312</v>
      </c>
      <c r="C1122" s="12" t="s">
        <v>13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3.1050000000000001E-3</v>
      </c>
      <c r="J1122" s="13">
        <v>3.1050000000000001E-3</v>
      </c>
      <c r="K1122" s="13">
        <v>3.1050000000000001E-3</v>
      </c>
      <c r="L1122" s="7">
        <v>3</v>
      </c>
    </row>
    <row r="1123" spans="1:12" ht="30" customHeight="1" outlineLevel="2" x14ac:dyDescent="0.2">
      <c r="A1123" s="12" t="s">
        <v>2313</v>
      </c>
      <c r="B1123" s="18" t="s">
        <v>2314</v>
      </c>
      <c r="C1123" s="12" t="s">
        <v>13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4.9119999999999997E-3</v>
      </c>
      <c r="J1123" s="13">
        <v>4.9119999999999997E-3</v>
      </c>
      <c r="K1123" s="13">
        <v>4.9119999999999997E-3</v>
      </c>
      <c r="L1123" s="7">
        <v>3</v>
      </c>
    </row>
    <row r="1124" spans="1:12" ht="30" customHeight="1" outlineLevel="2" x14ac:dyDescent="0.2">
      <c r="A1124" s="12" t="s">
        <v>2315</v>
      </c>
      <c r="B1124" s="18" t="s">
        <v>2316</v>
      </c>
      <c r="C1124" s="12" t="s">
        <v>13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2.4919999999999999E-3</v>
      </c>
      <c r="J1124" s="13">
        <v>2.4919999999999999E-3</v>
      </c>
      <c r="K1124" s="13">
        <v>2.4919999999999999E-3</v>
      </c>
      <c r="L1124" s="7">
        <v>3</v>
      </c>
    </row>
    <row r="1125" spans="1:12" ht="30" customHeight="1" outlineLevel="2" x14ac:dyDescent="0.2">
      <c r="A1125" s="12" t="s">
        <v>2317</v>
      </c>
      <c r="B1125" s="18" t="s">
        <v>2318</v>
      </c>
      <c r="C1125" s="12" t="s">
        <v>13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5.182E-3</v>
      </c>
      <c r="J1125" s="13">
        <v>5.182E-3</v>
      </c>
      <c r="K1125" s="13">
        <v>5.182E-3</v>
      </c>
      <c r="L1125" s="7">
        <v>3</v>
      </c>
    </row>
    <row r="1126" spans="1:12" ht="30" customHeight="1" outlineLevel="2" x14ac:dyDescent="0.2">
      <c r="A1126" s="12" t="s">
        <v>2319</v>
      </c>
      <c r="B1126" s="18" t="s">
        <v>2320</v>
      </c>
      <c r="C1126" s="12" t="s">
        <v>13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5.365E-3</v>
      </c>
      <c r="J1126" s="13">
        <v>5.365E-3</v>
      </c>
      <c r="K1126" s="13">
        <v>5.365E-3</v>
      </c>
      <c r="L1126" s="7">
        <v>3</v>
      </c>
    </row>
    <row r="1127" spans="1:12" ht="30" customHeight="1" outlineLevel="2" x14ac:dyDescent="0.2">
      <c r="A1127" s="12" t="s">
        <v>2321</v>
      </c>
      <c r="B1127" s="18" t="s">
        <v>2322</v>
      </c>
      <c r="C1127" s="12" t="s">
        <v>13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8.3900000000000001E-4</v>
      </c>
      <c r="J1127" s="13">
        <v>8.3900000000000001E-4</v>
      </c>
      <c r="K1127" s="13">
        <v>8.3900000000000001E-4</v>
      </c>
      <c r="L1127" s="7">
        <v>3</v>
      </c>
    </row>
    <row r="1128" spans="1:12" ht="30" customHeight="1" outlineLevel="2" x14ac:dyDescent="0.2">
      <c r="A1128" s="12" t="s">
        <v>2323</v>
      </c>
      <c r="B1128" s="18" t="s">
        <v>2324</v>
      </c>
      <c r="C1128" s="12" t="s">
        <v>13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1.72E-3</v>
      </c>
      <c r="J1128" s="13">
        <v>1.72E-3</v>
      </c>
      <c r="K1128" s="13">
        <v>1.72E-3</v>
      </c>
      <c r="L1128" s="7">
        <v>3</v>
      </c>
    </row>
    <row r="1129" spans="1:12" ht="30" customHeight="1" outlineLevel="2" x14ac:dyDescent="0.2">
      <c r="A1129" s="12" t="s">
        <v>2325</v>
      </c>
      <c r="B1129" s="18" t="s">
        <v>2326</v>
      </c>
      <c r="C1129" s="12" t="s">
        <v>13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1.274E-3</v>
      </c>
      <c r="J1129" s="13">
        <v>1.274E-3</v>
      </c>
      <c r="K1129" s="13">
        <v>1.274E-3</v>
      </c>
      <c r="L1129" s="7">
        <v>3</v>
      </c>
    </row>
    <row r="1130" spans="1:12" ht="30" customHeight="1" outlineLevel="2" x14ac:dyDescent="0.2">
      <c r="A1130" s="12" t="s">
        <v>2327</v>
      </c>
      <c r="B1130" s="18" t="s">
        <v>2328</v>
      </c>
      <c r="C1130" s="12" t="s">
        <v>13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9.7000000000000005E-4</v>
      </c>
      <c r="J1130" s="13">
        <v>9.7000000000000005E-4</v>
      </c>
      <c r="K1130" s="13">
        <v>9.7000000000000005E-4</v>
      </c>
      <c r="L1130" s="7">
        <v>3</v>
      </c>
    </row>
    <row r="1131" spans="1:12" ht="30" customHeight="1" outlineLevel="2" x14ac:dyDescent="0.2">
      <c r="A1131" s="12" t="s">
        <v>2329</v>
      </c>
      <c r="B1131" s="18" t="s">
        <v>2330</v>
      </c>
      <c r="C1131" s="12" t="s">
        <v>13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1.0951000000000001E-2</v>
      </c>
      <c r="J1131" s="13">
        <v>1.0951000000000001E-2</v>
      </c>
      <c r="K1131" s="13">
        <v>1.0951000000000001E-2</v>
      </c>
      <c r="L1131" s="7">
        <v>3</v>
      </c>
    </row>
    <row r="1132" spans="1:12" ht="30" customHeight="1" outlineLevel="2" x14ac:dyDescent="0.2">
      <c r="A1132" s="12" t="s">
        <v>2331</v>
      </c>
      <c r="B1132" s="18" t="s">
        <v>2332</v>
      </c>
      <c r="C1132" s="12" t="s">
        <v>13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1.0942E-2</v>
      </c>
      <c r="J1132" s="13">
        <v>1.0942E-2</v>
      </c>
      <c r="K1132" s="13">
        <v>1.0942E-2</v>
      </c>
      <c r="L1132" s="7">
        <v>3</v>
      </c>
    </row>
    <row r="1133" spans="1:12" ht="30" customHeight="1" outlineLevel="2" x14ac:dyDescent="0.2">
      <c r="A1133" s="12" t="s">
        <v>2333</v>
      </c>
      <c r="B1133" s="18" t="s">
        <v>2334</v>
      </c>
      <c r="C1133" s="12" t="s">
        <v>13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9.2199999999999997E-4</v>
      </c>
      <c r="J1133" s="13">
        <v>9.2199999999999997E-4</v>
      </c>
      <c r="K1133" s="13">
        <v>9.2199999999999997E-4</v>
      </c>
      <c r="L1133" s="7">
        <v>3</v>
      </c>
    </row>
    <row r="1134" spans="1:12" ht="30" customHeight="1" outlineLevel="2" x14ac:dyDescent="0.2">
      <c r="A1134" s="12" t="s">
        <v>2335</v>
      </c>
      <c r="B1134" s="18" t="s">
        <v>2336</v>
      </c>
      <c r="C1134" s="12" t="s">
        <v>13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2.2850000000000001E-3</v>
      </c>
      <c r="J1134" s="13">
        <v>2.2850000000000001E-3</v>
      </c>
      <c r="K1134" s="13">
        <v>2.2850000000000001E-3</v>
      </c>
      <c r="L1134" s="7">
        <v>3</v>
      </c>
    </row>
    <row r="1135" spans="1:12" ht="30" customHeight="1" outlineLevel="2" x14ac:dyDescent="0.2">
      <c r="A1135" s="12" t="s">
        <v>2337</v>
      </c>
      <c r="B1135" s="18" t="s">
        <v>2338</v>
      </c>
      <c r="C1135" s="12" t="s">
        <v>13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1.977E-3</v>
      </c>
      <c r="J1135" s="13">
        <v>1.977E-3</v>
      </c>
      <c r="K1135" s="13">
        <v>1.977E-3</v>
      </c>
      <c r="L1135" s="7">
        <v>3</v>
      </c>
    </row>
    <row r="1136" spans="1:12" ht="30" customHeight="1" outlineLevel="2" x14ac:dyDescent="0.2">
      <c r="A1136" s="12" t="s">
        <v>2339</v>
      </c>
      <c r="B1136" s="18" t="s">
        <v>2340</v>
      </c>
      <c r="C1136" s="12" t="s">
        <v>13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7.2639999999999996E-3</v>
      </c>
      <c r="J1136" s="13">
        <v>7.2639999999999996E-3</v>
      </c>
      <c r="K1136" s="13">
        <v>7.2639999999999996E-3</v>
      </c>
      <c r="L1136" s="7">
        <v>3</v>
      </c>
    </row>
    <row r="1137" spans="1:12" ht="30" customHeight="1" outlineLevel="2" x14ac:dyDescent="0.2">
      <c r="A1137" s="12" t="s">
        <v>2341</v>
      </c>
      <c r="B1137" s="18" t="s">
        <v>2342</v>
      </c>
      <c r="C1137" s="12" t="s">
        <v>13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5.6030000000000003E-3</v>
      </c>
      <c r="J1137" s="13">
        <v>5.6030000000000003E-3</v>
      </c>
      <c r="K1137" s="13">
        <v>5.6030000000000003E-3</v>
      </c>
      <c r="L1137" s="7">
        <v>3</v>
      </c>
    </row>
    <row r="1138" spans="1:12" ht="30" customHeight="1" outlineLevel="2" x14ac:dyDescent="0.2">
      <c r="A1138" s="12" t="s">
        <v>2343</v>
      </c>
      <c r="B1138" s="18" t="s">
        <v>2344</v>
      </c>
      <c r="C1138" s="12" t="s">
        <v>13</v>
      </c>
      <c r="D1138" s="13">
        <v>0</v>
      </c>
      <c r="E1138" s="13">
        <v>0</v>
      </c>
      <c r="F1138" s="13">
        <v>0</v>
      </c>
      <c r="G1138" s="13">
        <v>0</v>
      </c>
      <c r="H1138" s="13">
        <v>0</v>
      </c>
      <c r="I1138" s="13">
        <v>9.8410000000000008E-3</v>
      </c>
      <c r="J1138" s="13">
        <v>9.8410000000000008E-3</v>
      </c>
      <c r="K1138" s="13">
        <v>9.8410000000000008E-3</v>
      </c>
      <c r="L1138" s="7">
        <v>3</v>
      </c>
    </row>
    <row r="1139" spans="1:12" ht="30" customHeight="1" outlineLevel="2" x14ac:dyDescent="0.2">
      <c r="A1139" s="12" t="s">
        <v>2345</v>
      </c>
      <c r="B1139" s="18" t="s">
        <v>2346</v>
      </c>
      <c r="C1139" s="12" t="s">
        <v>13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2.5409999999999999E-3</v>
      </c>
      <c r="J1139" s="13">
        <v>2.5409999999999999E-3</v>
      </c>
      <c r="K1139" s="13">
        <v>2.5409999999999999E-3</v>
      </c>
      <c r="L1139" s="7">
        <v>3</v>
      </c>
    </row>
    <row r="1140" spans="1:12" ht="30" customHeight="1" outlineLevel="2" x14ac:dyDescent="0.2">
      <c r="A1140" s="12" t="s">
        <v>2347</v>
      </c>
      <c r="B1140" s="18" t="s">
        <v>2348</v>
      </c>
      <c r="C1140" s="12" t="s">
        <v>13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7.2179999999999996E-3</v>
      </c>
      <c r="J1140" s="13">
        <v>7.2179999999999996E-3</v>
      </c>
      <c r="K1140" s="13">
        <v>7.2179999999999996E-3</v>
      </c>
      <c r="L1140" s="7">
        <v>3</v>
      </c>
    </row>
    <row r="1141" spans="1:12" ht="30" customHeight="1" outlineLevel="2" x14ac:dyDescent="0.2">
      <c r="A1141" s="12" t="s">
        <v>2349</v>
      </c>
      <c r="B1141" s="18" t="s">
        <v>2350</v>
      </c>
      <c r="C1141" s="12" t="s">
        <v>13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3.4880000000000002E-3</v>
      </c>
      <c r="J1141" s="13">
        <v>3.4880000000000002E-3</v>
      </c>
      <c r="K1141" s="13">
        <v>3.4880000000000002E-3</v>
      </c>
      <c r="L1141" s="7">
        <v>3</v>
      </c>
    </row>
    <row r="1142" spans="1:12" ht="30" customHeight="1" outlineLevel="2" x14ac:dyDescent="0.2">
      <c r="A1142" s="12" t="s">
        <v>2351</v>
      </c>
      <c r="B1142" s="18" t="s">
        <v>2352</v>
      </c>
      <c r="C1142" s="12" t="s">
        <v>13</v>
      </c>
      <c r="D1142" s="13">
        <v>0</v>
      </c>
      <c r="E1142" s="13">
        <v>0</v>
      </c>
      <c r="F1142" s="13">
        <v>0</v>
      </c>
      <c r="G1142" s="13">
        <v>0</v>
      </c>
      <c r="H1142" s="13">
        <v>0</v>
      </c>
      <c r="I1142" s="13">
        <v>5.3899999999999998E-3</v>
      </c>
      <c r="J1142" s="13">
        <v>5.3899999999999998E-3</v>
      </c>
      <c r="K1142" s="13">
        <v>5.3899999999999998E-3</v>
      </c>
      <c r="L1142" s="7">
        <v>3</v>
      </c>
    </row>
    <row r="1143" spans="1:12" ht="30" customHeight="1" outlineLevel="2" x14ac:dyDescent="0.2">
      <c r="A1143" s="12" t="s">
        <v>2353</v>
      </c>
      <c r="B1143" s="18" t="s">
        <v>2354</v>
      </c>
      <c r="C1143" s="12" t="s">
        <v>13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4.8069999999999996E-3</v>
      </c>
      <c r="J1143" s="13">
        <v>4.8069999999999996E-3</v>
      </c>
      <c r="K1143" s="13">
        <v>4.8069999999999996E-3</v>
      </c>
      <c r="L1143" s="7">
        <v>3</v>
      </c>
    </row>
    <row r="1144" spans="1:12" ht="30" customHeight="1" outlineLevel="2" x14ac:dyDescent="0.2">
      <c r="A1144" s="12" t="s">
        <v>2355</v>
      </c>
      <c r="B1144" s="18" t="s">
        <v>2356</v>
      </c>
      <c r="C1144" s="12" t="s">
        <v>13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8.0689999999999998E-3</v>
      </c>
      <c r="J1144" s="13">
        <v>8.0689999999999998E-3</v>
      </c>
      <c r="K1144" s="13">
        <v>8.0689999999999998E-3</v>
      </c>
      <c r="L1144" s="7">
        <v>3</v>
      </c>
    </row>
    <row r="1145" spans="1:12" ht="30" customHeight="1" outlineLevel="2" x14ac:dyDescent="0.2">
      <c r="A1145" s="12" t="s">
        <v>2357</v>
      </c>
      <c r="B1145" s="18" t="s">
        <v>2358</v>
      </c>
      <c r="C1145" s="12" t="s">
        <v>13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4.6259999999999999E-3</v>
      </c>
      <c r="J1145" s="13">
        <v>4.6259999999999999E-3</v>
      </c>
      <c r="K1145" s="13">
        <v>4.6259999999999999E-3</v>
      </c>
      <c r="L1145" s="7">
        <v>3</v>
      </c>
    </row>
    <row r="1146" spans="1:12" ht="30" customHeight="1" outlineLevel="2" x14ac:dyDescent="0.2">
      <c r="A1146" s="12" t="s">
        <v>2359</v>
      </c>
      <c r="B1146" s="18" t="s">
        <v>2360</v>
      </c>
      <c r="C1146" s="12" t="s">
        <v>13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2.9610000000000001E-3</v>
      </c>
      <c r="J1146" s="13">
        <v>2.9610000000000001E-3</v>
      </c>
      <c r="K1146" s="13">
        <v>2.9610000000000001E-3</v>
      </c>
      <c r="L1146" s="7">
        <v>3</v>
      </c>
    </row>
    <row r="1147" spans="1:12" ht="30" customHeight="1" outlineLevel="2" x14ac:dyDescent="0.2">
      <c r="A1147" s="12" t="s">
        <v>2361</v>
      </c>
      <c r="B1147" s="18" t="s">
        <v>2362</v>
      </c>
      <c r="C1147" s="12" t="s">
        <v>13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7.5490000000000002E-3</v>
      </c>
      <c r="J1147" s="13">
        <v>7.5490000000000002E-3</v>
      </c>
      <c r="K1147" s="13">
        <v>7.5490000000000002E-3</v>
      </c>
      <c r="L1147" s="7">
        <v>3</v>
      </c>
    </row>
    <row r="1148" spans="1:12" ht="30" customHeight="1" outlineLevel="2" x14ac:dyDescent="0.2">
      <c r="A1148" s="12" t="s">
        <v>2363</v>
      </c>
      <c r="B1148" s="18" t="s">
        <v>2362</v>
      </c>
      <c r="C1148" s="12" t="s">
        <v>13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7.5880000000000001E-3</v>
      </c>
      <c r="J1148" s="13">
        <v>7.5880000000000001E-3</v>
      </c>
      <c r="K1148" s="13">
        <v>7.5880000000000001E-3</v>
      </c>
      <c r="L1148" s="7">
        <v>3</v>
      </c>
    </row>
    <row r="1149" spans="1:12" ht="30" customHeight="1" outlineLevel="2" x14ac:dyDescent="0.2">
      <c r="A1149" s="12" t="s">
        <v>2364</v>
      </c>
      <c r="B1149" s="18" t="s">
        <v>2365</v>
      </c>
      <c r="C1149" s="12" t="s">
        <v>13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1.2639999999999999E-3</v>
      </c>
      <c r="J1149" s="13">
        <v>1.2639999999999999E-3</v>
      </c>
      <c r="K1149" s="13">
        <v>1.2639999999999999E-3</v>
      </c>
      <c r="L1149" s="7">
        <v>3</v>
      </c>
    </row>
    <row r="1150" spans="1:12" ht="30" customHeight="1" outlineLevel="2" x14ac:dyDescent="0.2">
      <c r="A1150" s="12" t="s">
        <v>2366</v>
      </c>
      <c r="B1150" s="18" t="s">
        <v>2367</v>
      </c>
      <c r="C1150" s="12" t="s">
        <v>13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1.0118E-2</v>
      </c>
      <c r="J1150" s="13">
        <v>1.0118E-2</v>
      </c>
      <c r="K1150" s="13">
        <v>1.0118E-2</v>
      </c>
      <c r="L1150" s="7">
        <v>3</v>
      </c>
    </row>
    <row r="1151" spans="1:12" ht="30" customHeight="1" outlineLevel="2" x14ac:dyDescent="0.2">
      <c r="A1151" s="12" t="s">
        <v>2368</v>
      </c>
      <c r="B1151" s="18" t="s">
        <v>2369</v>
      </c>
      <c r="C1151" s="12" t="s">
        <v>13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7.0569999999999999E-3</v>
      </c>
      <c r="J1151" s="13">
        <v>7.0569999999999999E-3</v>
      </c>
      <c r="K1151" s="13">
        <v>7.0569999999999999E-3</v>
      </c>
      <c r="L1151" s="7">
        <v>3</v>
      </c>
    </row>
    <row r="1152" spans="1:12" ht="30" customHeight="1" outlineLevel="2" x14ac:dyDescent="0.2">
      <c r="A1152" s="12" t="s">
        <v>2370</v>
      </c>
      <c r="B1152" s="18" t="s">
        <v>2371</v>
      </c>
      <c r="C1152" s="12" t="s">
        <v>13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2.5080000000000002E-2</v>
      </c>
      <c r="J1152" s="13">
        <v>2.5080000000000002E-2</v>
      </c>
      <c r="K1152" s="13">
        <v>2.5080000000000002E-2</v>
      </c>
      <c r="L1152" s="7">
        <v>3</v>
      </c>
    </row>
    <row r="1153" spans="1:12" ht="30" customHeight="1" outlineLevel="2" x14ac:dyDescent="0.2">
      <c r="A1153" s="12" t="s">
        <v>2372</v>
      </c>
      <c r="B1153" s="18" t="s">
        <v>2373</v>
      </c>
      <c r="C1153" s="12" t="s">
        <v>13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1.6087000000000001E-2</v>
      </c>
      <c r="J1153" s="13">
        <v>1.6087000000000001E-2</v>
      </c>
      <c r="K1153" s="13">
        <v>1.6087000000000001E-2</v>
      </c>
      <c r="L1153" s="7">
        <v>3</v>
      </c>
    </row>
    <row r="1154" spans="1:12" ht="30" customHeight="1" outlineLevel="2" x14ac:dyDescent="0.2">
      <c r="A1154" s="12" t="s">
        <v>2374</v>
      </c>
      <c r="B1154" s="18" t="s">
        <v>2375</v>
      </c>
      <c r="C1154" s="12" t="s">
        <v>13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6.5310000000000003E-3</v>
      </c>
      <c r="J1154" s="13">
        <v>6.5310000000000003E-3</v>
      </c>
      <c r="K1154" s="13">
        <v>6.5310000000000003E-3</v>
      </c>
      <c r="L1154" s="7">
        <v>3</v>
      </c>
    </row>
    <row r="1155" spans="1:12" ht="30" customHeight="1" outlineLevel="2" x14ac:dyDescent="0.2">
      <c r="A1155" s="12" t="s">
        <v>2376</v>
      </c>
      <c r="B1155" s="18" t="s">
        <v>2377</v>
      </c>
      <c r="C1155" s="12" t="s">
        <v>13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7.0320000000000001E-3</v>
      </c>
      <c r="J1155" s="13">
        <v>7.0320000000000001E-3</v>
      </c>
      <c r="K1155" s="13">
        <v>7.0320000000000001E-3</v>
      </c>
      <c r="L1155" s="7">
        <v>3</v>
      </c>
    </row>
    <row r="1156" spans="1:12" ht="30" customHeight="1" outlineLevel="2" x14ac:dyDescent="0.2">
      <c r="A1156" s="12" t="s">
        <v>2378</v>
      </c>
      <c r="B1156" s="18" t="s">
        <v>2379</v>
      </c>
      <c r="C1156" s="12" t="s">
        <v>13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5.6509999999999998E-3</v>
      </c>
      <c r="J1156" s="13">
        <v>5.6509999999999998E-3</v>
      </c>
      <c r="K1156" s="13">
        <v>5.6509999999999998E-3</v>
      </c>
      <c r="L1156" s="7">
        <v>3</v>
      </c>
    </row>
    <row r="1157" spans="1:12" ht="30" customHeight="1" outlineLevel="2" x14ac:dyDescent="0.2">
      <c r="A1157" s="12" t="s">
        <v>2380</v>
      </c>
      <c r="B1157" s="18" t="s">
        <v>2381</v>
      </c>
      <c r="C1157" s="12" t="s">
        <v>13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8.3600000000000005E-4</v>
      </c>
      <c r="J1157" s="13">
        <v>8.3600000000000005E-4</v>
      </c>
      <c r="K1157" s="13">
        <v>8.3600000000000005E-4</v>
      </c>
      <c r="L1157" s="7">
        <v>3</v>
      </c>
    </row>
    <row r="1158" spans="1:12" ht="30" customHeight="1" outlineLevel="2" x14ac:dyDescent="0.2">
      <c r="A1158" s="12" t="s">
        <v>2382</v>
      </c>
      <c r="B1158" s="18" t="s">
        <v>2383</v>
      </c>
      <c r="C1158" s="12" t="s">
        <v>13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3.5019999999999999E-3</v>
      </c>
      <c r="J1158" s="13">
        <v>3.5019999999999999E-3</v>
      </c>
      <c r="K1158" s="13">
        <v>3.5019999999999999E-3</v>
      </c>
      <c r="L1158" s="7">
        <v>3</v>
      </c>
    </row>
    <row r="1159" spans="1:12" ht="30" customHeight="1" outlineLevel="2" x14ac:dyDescent="0.2">
      <c r="A1159" s="12" t="s">
        <v>2384</v>
      </c>
      <c r="B1159" s="18" t="s">
        <v>2385</v>
      </c>
      <c r="C1159" s="12" t="s">
        <v>13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2.63E-3</v>
      </c>
      <c r="J1159" s="13">
        <v>2.63E-3</v>
      </c>
      <c r="K1159" s="13">
        <v>2.63E-3</v>
      </c>
      <c r="L1159" s="7">
        <v>3</v>
      </c>
    </row>
    <row r="1160" spans="1:12" ht="30" customHeight="1" outlineLevel="2" x14ac:dyDescent="0.2">
      <c r="A1160" s="12" t="s">
        <v>2386</v>
      </c>
      <c r="B1160" s="18" t="s">
        <v>2387</v>
      </c>
      <c r="C1160" s="12" t="s">
        <v>13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2.63E-3</v>
      </c>
      <c r="J1160" s="13">
        <v>2.63E-3</v>
      </c>
      <c r="K1160" s="13">
        <v>2.63E-3</v>
      </c>
      <c r="L1160" s="7">
        <v>3</v>
      </c>
    </row>
    <row r="1161" spans="1:12" ht="30" customHeight="1" outlineLevel="2" x14ac:dyDescent="0.2">
      <c r="A1161" s="12" t="s">
        <v>2388</v>
      </c>
      <c r="B1161" s="18" t="s">
        <v>2389</v>
      </c>
      <c r="C1161" s="12" t="s">
        <v>13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1.2639999999999999E-3</v>
      </c>
      <c r="J1161" s="13">
        <v>1.2639999999999999E-3</v>
      </c>
      <c r="K1161" s="13">
        <v>1.2639999999999999E-3</v>
      </c>
      <c r="L1161" s="7">
        <v>3</v>
      </c>
    </row>
    <row r="1162" spans="1:12" ht="30" customHeight="1" outlineLevel="2" x14ac:dyDescent="0.2">
      <c r="A1162" s="12" t="s">
        <v>2390</v>
      </c>
      <c r="B1162" s="18" t="s">
        <v>2391</v>
      </c>
      <c r="C1162" s="12" t="s">
        <v>13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2.225E-3</v>
      </c>
      <c r="J1162" s="13">
        <v>2.225E-3</v>
      </c>
      <c r="K1162" s="13">
        <v>2.225E-3</v>
      </c>
      <c r="L1162" s="7">
        <v>3</v>
      </c>
    </row>
    <row r="1163" spans="1:12" ht="30" customHeight="1" outlineLevel="2" x14ac:dyDescent="0.2">
      <c r="A1163" s="12" t="s">
        <v>2392</v>
      </c>
      <c r="B1163" s="18" t="s">
        <v>2393</v>
      </c>
      <c r="C1163" s="12" t="s">
        <v>13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4.5529999999999998E-3</v>
      </c>
      <c r="J1163" s="13">
        <v>4.5529999999999998E-3</v>
      </c>
      <c r="K1163" s="13">
        <v>4.5529999999999998E-3</v>
      </c>
      <c r="L1163" s="7">
        <v>3</v>
      </c>
    </row>
    <row r="1164" spans="1:12" ht="30" customHeight="1" outlineLevel="2" x14ac:dyDescent="0.2">
      <c r="A1164" s="12" t="s">
        <v>2394</v>
      </c>
      <c r="B1164" s="18" t="s">
        <v>2395</v>
      </c>
      <c r="C1164" s="12" t="s">
        <v>13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4.5529999999999998E-3</v>
      </c>
      <c r="J1164" s="13">
        <v>4.5529999999999998E-3</v>
      </c>
      <c r="K1164" s="13">
        <v>4.5529999999999998E-3</v>
      </c>
      <c r="L1164" s="7">
        <v>3</v>
      </c>
    </row>
    <row r="1165" spans="1:12" ht="30" customHeight="1" outlineLevel="2" x14ac:dyDescent="0.2">
      <c r="A1165" s="12" t="s">
        <v>2396</v>
      </c>
      <c r="B1165" s="18" t="s">
        <v>2397</v>
      </c>
      <c r="C1165" s="12" t="s">
        <v>13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6.2729999999999999E-3</v>
      </c>
      <c r="J1165" s="13">
        <v>6.2729999999999999E-3</v>
      </c>
      <c r="K1165" s="13">
        <v>6.2729999999999999E-3</v>
      </c>
      <c r="L1165" s="7">
        <v>3</v>
      </c>
    </row>
    <row r="1166" spans="1:12" ht="30" customHeight="1" outlineLevel="2" x14ac:dyDescent="0.2">
      <c r="A1166" s="12" t="s">
        <v>2398</v>
      </c>
      <c r="B1166" s="18" t="s">
        <v>2399</v>
      </c>
      <c r="C1166" s="12" t="s">
        <v>13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1.9095999999999998E-2</v>
      </c>
      <c r="J1166" s="13">
        <v>1.9095999999999998E-2</v>
      </c>
      <c r="K1166" s="13">
        <v>1.9095999999999998E-2</v>
      </c>
      <c r="L1166" s="7">
        <v>3</v>
      </c>
    </row>
    <row r="1167" spans="1:12" ht="30" customHeight="1" outlineLevel="2" x14ac:dyDescent="0.2">
      <c r="A1167" s="12" t="s">
        <v>2400</v>
      </c>
      <c r="B1167" s="18" t="s">
        <v>2401</v>
      </c>
      <c r="C1167" s="12" t="s">
        <v>13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1.3205E-2</v>
      </c>
      <c r="J1167" s="13">
        <v>1.3205E-2</v>
      </c>
      <c r="K1167" s="13">
        <v>1.3205E-2</v>
      </c>
      <c r="L1167" s="7">
        <v>3</v>
      </c>
    </row>
    <row r="1168" spans="1:12" ht="30" customHeight="1" outlineLevel="2" x14ac:dyDescent="0.2">
      <c r="A1168" s="12" t="s">
        <v>2402</v>
      </c>
      <c r="B1168" s="18" t="s">
        <v>2403</v>
      </c>
      <c r="C1168" s="12" t="s">
        <v>13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3.9290000000000002E-3</v>
      </c>
      <c r="J1168" s="13">
        <v>3.9290000000000002E-3</v>
      </c>
      <c r="K1168" s="13">
        <v>3.9290000000000002E-3</v>
      </c>
      <c r="L1168" s="7">
        <v>3</v>
      </c>
    </row>
    <row r="1169" spans="1:12" ht="30" customHeight="1" outlineLevel="2" x14ac:dyDescent="0.2">
      <c r="A1169" s="12" t="s">
        <v>2404</v>
      </c>
      <c r="B1169" s="18" t="s">
        <v>2405</v>
      </c>
      <c r="C1169" s="12" t="s">
        <v>13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8.6800000000000002E-3</v>
      </c>
      <c r="J1169" s="13">
        <v>8.6800000000000002E-3</v>
      </c>
      <c r="K1169" s="13">
        <v>8.6800000000000002E-3</v>
      </c>
      <c r="L1169" s="7">
        <v>3</v>
      </c>
    </row>
    <row r="1170" spans="1:12" ht="30" customHeight="1" outlineLevel="2" x14ac:dyDescent="0.2">
      <c r="A1170" s="12" t="s">
        <v>2406</v>
      </c>
      <c r="B1170" s="18" t="s">
        <v>2407</v>
      </c>
      <c r="C1170" s="12" t="s">
        <v>13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1.8183000000000001E-2</v>
      </c>
      <c r="J1170" s="13">
        <v>1.8183000000000001E-2</v>
      </c>
      <c r="K1170" s="13">
        <v>1.8183000000000001E-2</v>
      </c>
      <c r="L1170" s="7">
        <v>3</v>
      </c>
    </row>
    <row r="1171" spans="1:12" ht="30" customHeight="1" outlineLevel="2" x14ac:dyDescent="0.2">
      <c r="A1171" s="12" t="s">
        <v>2408</v>
      </c>
      <c r="B1171" s="18" t="s">
        <v>2409</v>
      </c>
      <c r="C1171" s="12" t="s">
        <v>13</v>
      </c>
      <c r="D1171" s="13">
        <v>0</v>
      </c>
      <c r="E1171" s="13">
        <v>0</v>
      </c>
      <c r="F1171" s="13">
        <v>0</v>
      </c>
      <c r="G1171" s="13">
        <v>0</v>
      </c>
      <c r="H1171" s="13">
        <v>0</v>
      </c>
      <c r="I1171" s="13">
        <v>4.8989999999999997E-3</v>
      </c>
      <c r="J1171" s="13">
        <v>4.8989999999999997E-3</v>
      </c>
      <c r="K1171" s="13">
        <v>4.8989999999999997E-3</v>
      </c>
      <c r="L1171" s="7">
        <v>3</v>
      </c>
    </row>
    <row r="1172" spans="1:12" ht="30" customHeight="1" outlineLevel="2" x14ac:dyDescent="0.2">
      <c r="A1172" s="12" t="s">
        <v>2410</v>
      </c>
      <c r="B1172" s="18" t="s">
        <v>2411</v>
      </c>
      <c r="C1172" s="12" t="s">
        <v>13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7.1079999999999997E-3</v>
      </c>
      <c r="J1172" s="13">
        <v>7.1079999999999997E-3</v>
      </c>
      <c r="K1172" s="13">
        <v>7.1079999999999997E-3</v>
      </c>
      <c r="L1172" s="7">
        <v>3</v>
      </c>
    </row>
    <row r="1173" spans="1:12" ht="30" customHeight="1" outlineLevel="2" x14ac:dyDescent="0.2">
      <c r="A1173" s="12" t="s">
        <v>2412</v>
      </c>
      <c r="B1173" s="18" t="s">
        <v>2413</v>
      </c>
      <c r="C1173" s="12" t="s">
        <v>13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6.6689999999999996E-3</v>
      </c>
      <c r="J1173" s="13">
        <v>6.6689999999999996E-3</v>
      </c>
      <c r="K1173" s="13">
        <v>6.6689999999999996E-3</v>
      </c>
      <c r="L1173" s="7">
        <v>3</v>
      </c>
    </row>
    <row r="1174" spans="1:12" ht="30" customHeight="1" outlineLevel="2" x14ac:dyDescent="0.2">
      <c r="A1174" s="12" t="s">
        <v>2414</v>
      </c>
      <c r="B1174" s="18" t="s">
        <v>2415</v>
      </c>
      <c r="C1174" s="12" t="s">
        <v>13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1.8721000000000002E-2</v>
      </c>
      <c r="J1174" s="13">
        <v>1.8721000000000002E-2</v>
      </c>
      <c r="K1174" s="13">
        <v>1.8721000000000002E-2</v>
      </c>
      <c r="L1174" s="7">
        <v>3</v>
      </c>
    </row>
    <row r="1175" spans="1:12" ht="30" customHeight="1" outlineLevel="2" x14ac:dyDescent="0.2">
      <c r="A1175" s="12" t="s">
        <v>2416</v>
      </c>
      <c r="B1175" s="18" t="s">
        <v>2417</v>
      </c>
      <c r="C1175" s="12" t="s">
        <v>13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1.0054E-2</v>
      </c>
      <c r="J1175" s="13">
        <v>1.0054E-2</v>
      </c>
      <c r="K1175" s="13">
        <v>1.0054E-2</v>
      </c>
      <c r="L1175" s="7">
        <v>3</v>
      </c>
    </row>
    <row r="1176" spans="1:12" ht="30" customHeight="1" outlineLevel="2" x14ac:dyDescent="0.2">
      <c r="A1176" s="12" t="s">
        <v>2418</v>
      </c>
      <c r="B1176" s="18" t="s">
        <v>2419</v>
      </c>
      <c r="C1176" s="12" t="s">
        <v>13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3.0998999999999999E-2</v>
      </c>
      <c r="J1176" s="13">
        <v>3.0998999999999999E-2</v>
      </c>
      <c r="K1176" s="13">
        <v>3.0998999999999999E-2</v>
      </c>
      <c r="L1176" s="7">
        <v>3</v>
      </c>
    </row>
    <row r="1177" spans="1:12" ht="30" customHeight="1" outlineLevel="2" x14ac:dyDescent="0.2">
      <c r="A1177" s="12" t="s">
        <v>2420</v>
      </c>
      <c r="B1177" s="18" t="s">
        <v>2421</v>
      </c>
      <c r="C1177" s="12" t="s">
        <v>13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1.0599000000000001E-2</v>
      </c>
      <c r="J1177" s="13">
        <v>1.0599000000000001E-2</v>
      </c>
      <c r="K1177" s="13">
        <v>1.0599000000000001E-2</v>
      </c>
      <c r="L1177" s="7">
        <v>3</v>
      </c>
    </row>
    <row r="1178" spans="1:12" ht="30" customHeight="1" outlineLevel="2" x14ac:dyDescent="0.2">
      <c r="A1178" s="12" t="s">
        <v>2422</v>
      </c>
      <c r="B1178" s="18" t="s">
        <v>2423</v>
      </c>
      <c r="C1178" s="12" t="s">
        <v>13</v>
      </c>
      <c r="D1178" s="13">
        <v>0</v>
      </c>
      <c r="E1178" s="13">
        <v>0</v>
      </c>
      <c r="F1178" s="13">
        <v>0</v>
      </c>
      <c r="G1178" s="13">
        <v>0</v>
      </c>
      <c r="H1178" s="13">
        <v>0</v>
      </c>
      <c r="I1178" s="13">
        <v>2.6757E-2</v>
      </c>
      <c r="J1178" s="13">
        <v>2.6757E-2</v>
      </c>
      <c r="K1178" s="13">
        <v>2.6757E-2</v>
      </c>
      <c r="L1178" s="7">
        <v>3</v>
      </c>
    </row>
    <row r="1179" spans="1:12" ht="30" customHeight="1" outlineLevel="2" x14ac:dyDescent="0.2">
      <c r="A1179" s="12" t="s">
        <v>2424</v>
      </c>
      <c r="B1179" s="18" t="s">
        <v>2425</v>
      </c>
      <c r="C1179" s="12" t="s">
        <v>13</v>
      </c>
      <c r="D1179" s="13">
        <v>0</v>
      </c>
      <c r="E1179" s="13">
        <v>0</v>
      </c>
      <c r="F1179" s="13">
        <v>0</v>
      </c>
      <c r="G1179" s="13">
        <v>0</v>
      </c>
      <c r="H1179" s="13">
        <v>0</v>
      </c>
      <c r="I1179" s="13">
        <v>2.3096999999999999E-2</v>
      </c>
      <c r="J1179" s="13">
        <v>2.3096999999999999E-2</v>
      </c>
      <c r="K1179" s="13">
        <v>2.3096999999999999E-2</v>
      </c>
      <c r="L1179" s="7">
        <v>3</v>
      </c>
    </row>
    <row r="1180" spans="1:12" ht="30" customHeight="1" outlineLevel="2" x14ac:dyDescent="0.2">
      <c r="A1180" s="12" t="s">
        <v>2426</v>
      </c>
      <c r="B1180" s="18" t="s">
        <v>2427</v>
      </c>
      <c r="C1180" s="12" t="s">
        <v>13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1.2674E-2</v>
      </c>
      <c r="J1180" s="13">
        <v>1.2674E-2</v>
      </c>
      <c r="K1180" s="13">
        <v>1.2674E-2</v>
      </c>
      <c r="L1180" s="7">
        <v>3</v>
      </c>
    </row>
    <row r="1181" spans="1:12" ht="30" customHeight="1" outlineLevel="2" x14ac:dyDescent="0.2">
      <c r="A1181" s="12" t="s">
        <v>2428</v>
      </c>
      <c r="B1181" s="18" t="s">
        <v>2429</v>
      </c>
      <c r="C1181" s="12" t="s">
        <v>13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1.4373E-2</v>
      </c>
      <c r="J1181" s="13">
        <v>1.4373E-2</v>
      </c>
      <c r="K1181" s="13">
        <v>1.4373E-2</v>
      </c>
      <c r="L1181" s="7">
        <v>3</v>
      </c>
    </row>
    <row r="1182" spans="1:12" ht="30" customHeight="1" outlineLevel="2" x14ac:dyDescent="0.2">
      <c r="A1182" s="12" t="s">
        <v>2430</v>
      </c>
      <c r="B1182" s="18" t="s">
        <v>2431</v>
      </c>
      <c r="C1182" s="12" t="s">
        <v>13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1.6404999999999999E-2</v>
      </c>
      <c r="J1182" s="13">
        <v>1.6404999999999999E-2</v>
      </c>
      <c r="K1182" s="13">
        <v>1.6404999999999999E-2</v>
      </c>
      <c r="L1182" s="7">
        <v>3</v>
      </c>
    </row>
    <row r="1183" spans="1:12" ht="30" customHeight="1" outlineLevel="2" x14ac:dyDescent="0.2">
      <c r="A1183" s="12" t="s">
        <v>2432</v>
      </c>
      <c r="B1183" s="18" t="s">
        <v>2433</v>
      </c>
      <c r="C1183" s="12" t="s">
        <v>13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2.7564999999999999E-2</v>
      </c>
      <c r="J1183" s="13">
        <v>2.7564999999999999E-2</v>
      </c>
      <c r="K1183" s="13">
        <v>2.7564999999999999E-2</v>
      </c>
      <c r="L1183" s="7">
        <v>3</v>
      </c>
    </row>
    <row r="1184" spans="1:12" ht="30" customHeight="1" outlineLevel="2" x14ac:dyDescent="0.2">
      <c r="A1184" s="12" t="s">
        <v>2434</v>
      </c>
      <c r="B1184" s="18" t="s">
        <v>2435</v>
      </c>
      <c r="C1184" s="12" t="s">
        <v>13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7.9439999999999997E-3</v>
      </c>
      <c r="J1184" s="13">
        <v>7.9439999999999997E-3</v>
      </c>
      <c r="K1184" s="13">
        <v>7.9439999999999997E-3</v>
      </c>
      <c r="L1184" s="7">
        <v>3</v>
      </c>
    </row>
    <row r="1185" spans="1:12" ht="30" customHeight="1" outlineLevel="2" x14ac:dyDescent="0.2">
      <c r="A1185" s="12" t="s">
        <v>2436</v>
      </c>
      <c r="B1185" s="18" t="s">
        <v>2437</v>
      </c>
      <c r="C1185" s="12" t="s">
        <v>13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1.0302E-2</v>
      </c>
      <c r="J1185" s="13">
        <v>1.0302E-2</v>
      </c>
      <c r="K1185" s="13">
        <v>1.0302E-2</v>
      </c>
      <c r="L1185" s="7">
        <v>3</v>
      </c>
    </row>
    <row r="1186" spans="1:12" ht="30" customHeight="1" outlineLevel="2" x14ac:dyDescent="0.2">
      <c r="A1186" s="12" t="s">
        <v>2438</v>
      </c>
      <c r="B1186" s="18" t="s">
        <v>2439</v>
      </c>
      <c r="C1186" s="12" t="s">
        <v>13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1.5973999999999999E-2</v>
      </c>
      <c r="J1186" s="13">
        <v>1.5973999999999999E-2</v>
      </c>
      <c r="K1186" s="13">
        <v>1.5973999999999999E-2</v>
      </c>
      <c r="L1186" s="7">
        <v>3</v>
      </c>
    </row>
    <row r="1187" spans="1:12" ht="30" customHeight="1" outlineLevel="2" x14ac:dyDescent="0.2">
      <c r="A1187" s="12" t="s">
        <v>2440</v>
      </c>
      <c r="B1187" s="18" t="s">
        <v>2441</v>
      </c>
      <c r="C1187" s="12" t="s">
        <v>13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1.0189E-2</v>
      </c>
      <c r="J1187" s="13">
        <v>1.0189E-2</v>
      </c>
      <c r="K1187" s="13">
        <v>1.0189E-2</v>
      </c>
      <c r="L1187" s="7">
        <v>3</v>
      </c>
    </row>
    <row r="1188" spans="1:12" ht="30" customHeight="1" outlineLevel="2" x14ac:dyDescent="0.2">
      <c r="A1188" s="12" t="s">
        <v>2442</v>
      </c>
      <c r="B1188" s="18" t="s">
        <v>2443</v>
      </c>
      <c r="C1188" s="12" t="s">
        <v>13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7.3070000000000001E-3</v>
      </c>
      <c r="J1188" s="13">
        <v>7.3070000000000001E-3</v>
      </c>
      <c r="K1188" s="13">
        <v>7.3070000000000001E-3</v>
      </c>
      <c r="L1188" s="7">
        <v>3</v>
      </c>
    </row>
    <row r="1189" spans="1:12" ht="30" customHeight="1" outlineLevel="2" x14ac:dyDescent="0.2">
      <c r="A1189" s="12" t="s">
        <v>2444</v>
      </c>
      <c r="B1189" s="18" t="s">
        <v>2445</v>
      </c>
      <c r="C1189" s="12" t="s">
        <v>13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7.3140000000000002E-3</v>
      </c>
      <c r="J1189" s="13">
        <v>7.3140000000000002E-3</v>
      </c>
      <c r="K1189" s="13">
        <v>7.3140000000000002E-3</v>
      </c>
      <c r="L1189" s="7">
        <v>3</v>
      </c>
    </row>
    <row r="1190" spans="1:12" ht="30" customHeight="1" outlineLevel="2" x14ac:dyDescent="0.2">
      <c r="A1190" s="12" t="s">
        <v>2446</v>
      </c>
      <c r="B1190" s="18" t="s">
        <v>2447</v>
      </c>
      <c r="C1190" s="12" t="s">
        <v>13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1.5095000000000001E-2</v>
      </c>
      <c r="J1190" s="13">
        <v>1.5095000000000001E-2</v>
      </c>
      <c r="K1190" s="13">
        <v>1.5095000000000001E-2</v>
      </c>
      <c r="L1190" s="7">
        <v>3</v>
      </c>
    </row>
    <row r="1191" spans="1:12" ht="30" customHeight="1" outlineLevel="2" x14ac:dyDescent="0.2">
      <c r="A1191" s="12" t="s">
        <v>2448</v>
      </c>
      <c r="B1191" s="18" t="s">
        <v>2449</v>
      </c>
      <c r="C1191" s="12" t="s">
        <v>13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4.5950000000000001E-3</v>
      </c>
      <c r="J1191" s="13">
        <v>4.5950000000000001E-3</v>
      </c>
      <c r="K1191" s="13">
        <v>4.5950000000000001E-3</v>
      </c>
      <c r="L1191" s="7">
        <v>3</v>
      </c>
    </row>
    <row r="1192" spans="1:12" ht="30" customHeight="1" outlineLevel="2" x14ac:dyDescent="0.2">
      <c r="A1192" s="12" t="s">
        <v>2450</v>
      </c>
      <c r="B1192" s="18" t="s">
        <v>2451</v>
      </c>
      <c r="C1192" s="12" t="s">
        <v>13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6.8890000000000002E-3</v>
      </c>
      <c r="J1192" s="13">
        <v>6.8890000000000002E-3</v>
      </c>
      <c r="K1192" s="13">
        <v>6.8890000000000002E-3</v>
      </c>
      <c r="L1192" s="7">
        <v>3</v>
      </c>
    </row>
    <row r="1193" spans="1:12" ht="30" customHeight="1" outlineLevel="2" x14ac:dyDescent="0.2">
      <c r="A1193" s="12" t="s">
        <v>2452</v>
      </c>
      <c r="B1193" s="18" t="s">
        <v>2453</v>
      </c>
      <c r="C1193" s="12" t="s">
        <v>13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1.358E-2</v>
      </c>
      <c r="J1193" s="13">
        <v>1.358E-2</v>
      </c>
      <c r="K1193" s="13">
        <v>1.358E-2</v>
      </c>
      <c r="L1193" s="7">
        <v>3</v>
      </c>
    </row>
    <row r="1194" spans="1:12" ht="30" customHeight="1" outlineLevel="2" x14ac:dyDescent="0.2">
      <c r="A1194" s="12" t="s">
        <v>2454</v>
      </c>
      <c r="B1194" s="18" t="s">
        <v>2455</v>
      </c>
      <c r="C1194" s="12" t="s">
        <v>13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1.2468999999999999E-2</v>
      </c>
      <c r="J1194" s="13">
        <v>1.2468999999999999E-2</v>
      </c>
      <c r="K1194" s="13">
        <v>1.2468999999999999E-2</v>
      </c>
      <c r="L1194" s="7">
        <v>3</v>
      </c>
    </row>
    <row r="1195" spans="1:12" ht="30" customHeight="1" outlineLevel="2" x14ac:dyDescent="0.2">
      <c r="A1195" s="12" t="s">
        <v>2456</v>
      </c>
      <c r="B1195" s="18" t="s">
        <v>2457</v>
      </c>
      <c r="C1195" s="12" t="s">
        <v>13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1.8211999999999999E-2</v>
      </c>
      <c r="J1195" s="13">
        <v>1.8211999999999999E-2</v>
      </c>
      <c r="K1195" s="13">
        <v>1.8211999999999999E-2</v>
      </c>
      <c r="L1195" s="7">
        <v>3</v>
      </c>
    </row>
    <row r="1196" spans="1:12" ht="30" customHeight="1" outlineLevel="2" x14ac:dyDescent="0.2">
      <c r="A1196" s="12" t="s">
        <v>2458</v>
      </c>
      <c r="B1196" s="18" t="s">
        <v>2459</v>
      </c>
      <c r="C1196" s="12" t="s">
        <v>13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1.0415000000000001E-2</v>
      </c>
      <c r="J1196" s="13">
        <v>1.0415000000000001E-2</v>
      </c>
      <c r="K1196" s="13">
        <v>1.0415000000000001E-2</v>
      </c>
      <c r="L1196" s="7">
        <v>3</v>
      </c>
    </row>
    <row r="1197" spans="1:12" ht="30" customHeight="1" outlineLevel="2" x14ac:dyDescent="0.2">
      <c r="A1197" s="12" t="s">
        <v>2460</v>
      </c>
      <c r="B1197" s="18" t="s">
        <v>2461</v>
      </c>
      <c r="C1197" s="12" t="s">
        <v>13</v>
      </c>
      <c r="D1197" s="13">
        <v>0</v>
      </c>
      <c r="E1197" s="13">
        <v>0</v>
      </c>
      <c r="F1197" s="13">
        <v>0</v>
      </c>
      <c r="G1197" s="13">
        <v>0</v>
      </c>
      <c r="H1197" s="13">
        <v>0</v>
      </c>
      <c r="I1197" s="13">
        <v>4.0499999999999998E-3</v>
      </c>
      <c r="J1197" s="13">
        <v>4.0499999999999998E-3</v>
      </c>
      <c r="K1197" s="13">
        <v>4.0499999999999998E-3</v>
      </c>
      <c r="L1197" s="7">
        <v>3</v>
      </c>
    </row>
    <row r="1198" spans="1:12" ht="30" customHeight="1" outlineLevel="2" x14ac:dyDescent="0.2">
      <c r="A1198" s="12" t="s">
        <v>2462</v>
      </c>
      <c r="B1198" s="18" t="s">
        <v>2463</v>
      </c>
      <c r="C1198" s="12" t="s">
        <v>13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1.6546999999999999E-2</v>
      </c>
      <c r="J1198" s="13">
        <v>1.6546999999999999E-2</v>
      </c>
      <c r="K1198" s="13">
        <v>1.6546999999999999E-2</v>
      </c>
      <c r="L1198" s="7">
        <v>3</v>
      </c>
    </row>
    <row r="1199" spans="1:12" ht="30" customHeight="1" outlineLevel="2" x14ac:dyDescent="0.2">
      <c r="A1199" s="12" t="s">
        <v>2464</v>
      </c>
      <c r="B1199" s="18" t="s">
        <v>2465</v>
      </c>
      <c r="C1199" s="12" t="s">
        <v>13</v>
      </c>
      <c r="D1199" s="13">
        <v>0</v>
      </c>
      <c r="E1199" s="13">
        <v>0</v>
      </c>
      <c r="F1199" s="13">
        <v>0</v>
      </c>
      <c r="G1199" s="13">
        <v>0</v>
      </c>
      <c r="H1199" s="13">
        <v>0</v>
      </c>
      <c r="I1199" s="13">
        <v>1.0472E-2</v>
      </c>
      <c r="J1199" s="13">
        <v>1.0472E-2</v>
      </c>
      <c r="K1199" s="13">
        <v>1.0472E-2</v>
      </c>
      <c r="L1199" s="7">
        <v>3</v>
      </c>
    </row>
    <row r="1200" spans="1:12" ht="30" customHeight="1" outlineLevel="2" x14ac:dyDescent="0.2">
      <c r="A1200" s="12" t="s">
        <v>2466</v>
      </c>
      <c r="B1200" s="18" t="s">
        <v>2467</v>
      </c>
      <c r="C1200" s="12" t="s">
        <v>13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5.8979999999999996E-3</v>
      </c>
      <c r="J1200" s="13">
        <v>5.8979999999999996E-3</v>
      </c>
      <c r="K1200" s="13">
        <v>5.8979999999999996E-3</v>
      </c>
      <c r="L1200" s="7">
        <v>3</v>
      </c>
    </row>
    <row r="1201" spans="1:12" ht="30" customHeight="1" outlineLevel="2" x14ac:dyDescent="0.2">
      <c r="A1201" s="12" t="s">
        <v>2468</v>
      </c>
      <c r="B1201" s="18" t="s">
        <v>2469</v>
      </c>
      <c r="C1201" s="12" t="s">
        <v>13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4.8139999999999997E-3</v>
      </c>
      <c r="J1201" s="13">
        <v>4.8139999999999997E-3</v>
      </c>
      <c r="K1201" s="13">
        <v>4.8139999999999997E-3</v>
      </c>
      <c r="L1201" s="7">
        <v>3</v>
      </c>
    </row>
    <row r="1202" spans="1:12" ht="30" customHeight="1" outlineLevel="2" x14ac:dyDescent="0.2">
      <c r="A1202" s="12" t="s">
        <v>2470</v>
      </c>
      <c r="B1202" s="18" t="s">
        <v>2471</v>
      </c>
      <c r="C1202" s="12" t="s">
        <v>13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9.7780000000000002E-3</v>
      </c>
      <c r="J1202" s="13">
        <v>9.7780000000000002E-3</v>
      </c>
      <c r="K1202" s="13">
        <v>9.7780000000000002E-3</v>
      </c>
      <c r="L1202" s="7">
        <v>3</v>
      </c>
    </row>
    <row r="1203" spans="1:12" ht="30" customHeight="1" outlineLevel="2" x14ac:dyDescent="0.2">
      <c r="A1203" s="12" t="s">
        <v>2472</v>
      </c>
      <c r="B1203" s="18" t="s">
        <v>2473</v>
      </c>
      <c r="C1203" s="12" t="s">
        <v>13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3.0984999999999999E-2</v>
      </c>
      <c r="J1203" s="13">
        <v>3.0984999999999999E-2</v>
      </c>
      <c r="K1203" s="13">
        <v>3.0984999999999999E-2</v>
      </c>
      <c r="L1203" s="7">
        <v>3</v>
      </c>
    </row>
    <row r="1204" spans="1:12" ht="30" customHeight="1" outlineLevel="2" x14ac:dyDescent="0.2">
      <c r="A1204" s="12" t="s">
        <v>2474</v>
      </c>
      <c r="B1204" s="18" t="s">
        <v>2475</v>
      </c>
      <c r="C1204" s="12" t="s">
        <v>13</v>
      </c>
      <c r="D1204" s="13">
        <v>0</v>
      </c>
      <c r="E1204" s="13">
        <v>0</v>
      </c>
      <c r="F1204" s="13">
        <v>0</v>
      </c>
      <c r="G1204" s="13">
        <v>0</v>
      </c>
      <c r="H1204" s="13">
        <v>0</v>
      </c>
      <c r="I1204" s="13">
        <v>3.7490000000000002E-3</v>
      </c>
      <c r="J1204" s="13">
        <v>3.7490000000000002E-3</v>
      </c>
      <c r="K1204" s="13">
        <v>3.7490000000000002E-3</v>
      </c>
      <c r="L1204" s="7">
        <v>3</v>
      </c>
    </row>
    <row r="1205" spans="1:12" ht="30" customHeight="1" outlineLevel="2" x14ac:dyDescent="0.2">
      <c r="A1205" s="12" t="s">
        <v>2476</v>
      </c>
      <c r="B1205" s="18" t="s">
        <v>2477</v>
      </c>
      <c r="C1205" s="12" t="s">
        <v>13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3.7490000000000002E-3</v>
      </c>
      <c r="J1205" s="13">
        <v>3.7490000000000002E-3</v>
      </c>
      <c r="K1205" s="13">
        <v>3.7490000000000002E-3</v>
      </c>
      <c r="L1205" s="7">
        <v>3</v>
      </c>
    </row>
    <row r="1206" spans="1:12" ht="30" customHeight="1" outlineLevel="2" x14ac:dyDescent="0.2">
      <c r="A1206" s="12" t="s">
        <v>2478</v>
      </c>
      <c r="B1206" s="18" t="s">
        <v>2479</v>
      </c>
      <c r="C1206" s="12" t="s">
        <v>13</v>
      </c>
      <c r="D1206" s="13">
        <v>0</v>
      </c>
      <c r="E1206" s="13">
        <v>0</v>
      </c>
      <c r="F1206" s="13">
        <v>0</v>
      </c>
      <c r="G1206" s="13">
        <v>0</v>
      </c>
      <c r="H1206" s="13">
        <v>0</v>
      </c>
      <c r="I1206" s="13">
        <v>4.9490000000000003E-3</v>
      </c>
      <c r="J1206" s="13">
        <v>4.9490000000000003E-3</v>
      </c>
      <c r="K1206" s="13">
        <v>4.9490000000000003E-3</v>
      </c>
      <c r="L1206" s="7">
        <v>3</v>
      </c>
    </row>
    <row r="1207" spans="1:12" ht="30" customHeight="1" outlineLevel="2" x14ac:dyDescent="0.2">
      <c r="A1207" s="12" t="s">
        <v>2480</v>
      </c>
      <c r="B1207" s="18" t="s">
        <v>2481</v>
      </c>
      <c r="C1207" s="12" t="s">
        <v>13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1.6919999999999999E-3</v>
      </c>
      <c r="J1207" s="13">
        <v>1.6919999999999999E-3</v>
      </c>
      <c r="K1207" s="13">
        <v>1.6919999999999999E-3</v>
      </c>
      <c r="L1207" s="7">
        <v>3</v>
      </c>
    </row>
    <row r="1208" spans="1:12" ht="30" customHeight="1" outlineLevel="2" x14ac:dyDescent="0.2">
      <c r="A1208" s="12" t="s">
        <v>2482</v>
      </c>
      <c r="B1208" s="18" t="s">
        <v>2483</v>
      </c>
      <c r="C1208" s="12" t="s">
        <v>13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2.9030000000000002E-3</v>
      </c>
      <c r="J1208" s="13">
        <v>2.9030000000000002E-3</v>
      </c>
      <c r="K1208" s="13">
        <v>2.9030000000000002E-3</v>
      </c>
      <c r="L1208" s="7">
        <v>3</v>
      </c>
    </row>
    <row r="1209" spans="1:12" ht="30" customHeight="1" outlineLevel="2" x14ac:dyDescent="0.2">
      <c r="A1209" s="12" t="s">
        <v>2484</v>
      </c>
      <c r="B1209" s="18" t="s">
        <v>2485</v>
      </c>
      <c r="C1209" s="12" t="s">
        <v>13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1.784E-3</v>
      </c>
      <c r="J1209" s="13">
        <v>1.784E-3</v>
      </c>
      <c r="K1209" s="13">
        <v>1.784E-3</v>
      </c>
      <c r="L1209" s="7">
        <v>3</v>
      </c>
    </row>
    <row r="1210" spans="1:12" ht="30" customHeight="1" outlineLevel="2" x14ac:dyDescent="0.2">
      <c r="A1210" s="12" t="s">
        <v>2486</v>
      </c>
      <c r="B1210" s="18" t="s">
        <v>2487</v>
      </c>
      <c r="C1210" s="12" t="s">
        <v>13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1.7517000000000001E-2</v>
      </c>
      <c r="J1210" s="13">
        <v>1.7517000000000001E-2</v>
      </c>
      <c r="K1210" s="13">
        <v>1.7517000000000001E-2</v>
      </c>
      <c r="L1210" s="7">
        <v>3</v>
      </c>
    </row>
    <row r="1211" spans="1:12" ht="30" customHeight="1" outlineLevel="2" x14ac:dyDescent="0.2">
      <c r="A1211" s="12" t="s">
        <v>2488</v>
      </c>
      <c r="B1211" s="18" t="s">
        <v>2489</v>
      </c>
      <c r="C1211" s="12" t="s">
        <v>13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1.0033E-2</v>
      </c>
      <c r="J1211" s="13">
        <v>1.0033E-2</v>
      </c>
      <c r="K1211" s="13">
        <v>1.0033E-2</v>
      </c>
      <c r="L1211" s="7">
        <v>3</v>
      </c>
    </row>
    <row r="1212" spans="1:12" ht="30" customHeight="1" outlineLevel="2" x14ac:dyDescent="0.2">
      <c r="A1212" s="12" t="s">
        <v>2490</v>
      </c>
      <c r="B1212" s="18" t="s">
        <v>2491</v>
      </c>
      <c r="C1212" s="12" t="s">
        <v>13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1.5478E-2</v>
      </c>
      <c r="J1212" s="13">
        <v>1.5478E-2</v>
      </c>
      <c r="K1212" s="13">
        <v>1.5478E-2</v>
      </c>
      <c r="L1212" s="7">
        <v>3</v>
      </c>
    </row>
    <row r="1213" spans="1:12" ht="30" customHeight="1" outlineLevel="2" x14ac:dyDescent="0.2">
      <c r="A1213" s="12" t="s">
        <v>2492</v>
      </c>
      <c r="B1213" s="18" t="s">
        <v>2493</v>
      </c>
      <c r="C1213" s="12" t="s">
        <v>13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3.908E-3</v>
      </c>
      <c r="J1213" s="13">
        <v>3.908E-3</v>
      </c>
      <c r="K1213" s="13">
        <v>3.908E-3</v>
      </c>
      <c r="L1213" s="7">
        <v>3</v>
      </c>
    </row>
    <row r="1214" spans="1:12" ht="30" customHeight="1" outlineLevel="2" x14ac:dyDescent="0.2">
      <c r="A1214" s="12" t="s">
        <v>2494</v>
      </c>
      <c r="B1214" s="18" t="s">
        <v>2495</v>
      </c>
      <c r="C1214" s="12" t="s">
        <v>13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7.4250000000000002E-3</v>
      </c>
      <c r="J1214" s="13">
        <v>7.4250000000000002E-3</v>
      </c>
      <c r="K1214" s="13">
        <v>7.4250000000000002E-3</v>
      </c>
      <c r="L1214" s="7">
        <v>3</v>
      </c>
    </row>
    <row r="1215" spans="1:12" ht="30" customHeight="1" outlineLevel="2" x14ac:dyDescent="0.2">
      <c r="A1215" s="12" t="s">
        <v>2496</v>
      </c>
      <c r="B1215" s="18" t="s">
        <v>2497</v>
      </c>
      <c r="C1215" s="12" t="s">
        <v>13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1.5131E-2</v>
      </c>
      <c r="J1215" s="13">
        <v>1.5131E-2</v>
      </c>
      <c r="K1215" s="13">
        <v>1.5131E-2</v>
      </c>
      <c r="L1215" s="7">
        <v>3</v>
      </c>
    </row>
    <row r="1216" spans="1:12" ht="30" customHeight="1" outlineLevel="2" x14ac:dyDescent="0.2">
      <c r="A1216" s="12" t="s">
        <v>2498</v>
      </c>
      <c r="B1216" s="18" t="s">
        <v>2499</v>
      </c>
      <c r="C1216" s="12" t="s">
        <v>13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3.8838999999999999E-2</v>
      </c>
      <c r="J1216" s="13">
        <v>3.8838999999999999E-2</v>
      </c>
      <c r="K1216" s="13">
        <v>3.8838999999999999E-2</v>
      </c>
      <c r="L1216" s="7">
        <v>3</v>
      </c>
    </row>
    <row r="1217" spans="1:12" ht="30" customHeight="1" outlineLevel="2" x14ac:dyDescent="0.2">
      <c r="A1217" s="12" t="s">
        <v>2500</v>
      </c>
      <c r="B1217" s="18" t="s">
        <v>2501</v>
      </c>
      <c r="C1217" s="12" t="s">
        <v>13</v>
      </c>
      <c r="D1217" s="13">
        <v>0</v>
      </c>
      <c r="E1217" s="13">
        <v>0</v>
      </c>
      <c r="F1217" s="13">
        <v>0</v>
      </c>
      <c r="G1217" s="13">
        <v>0</v>
      </c>
      <c r="H1217" s="13">
        <v>0</v>
      </c>
      <c r="I1217" s="13">
        <v>7.7869999999999997E-3</v>
      </c>
      <c r="J1217" s="13">
        <v>7.7869999999999997E-3</v>
      </c>
      <c r="K1217" s="13">
        <v>7.7869999999999997E-3</v>
      </c>
      <c r="L1217" s="7">
        <v>3</v>
      </c>
    </row>
    <row r="1218" spans="1:12" ht="30" customHeight="1" outlineLevel="2" x14ac:dyDescent="0.2">
      <c r="A1218" s="12" t="s">
        <v>2502</v>
      </c>
      <c r="B1218" s="18" t="s">
        <v>2503</v>
      </c>
      <c r="C1218" s="12" t="s">
        <v>13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3.1159999999999998E-3</v>
      </c>
      <c r="J1218" s="13">
        <v>3.1159999999999998E-3</v>
      </c>
      <c r="K1218" s="13">
        <v>3.1159999999999998E-3</v>
      </c>
      <c r="L1218" s="7">
        <v>3</v>
      </c>
    </row>
    <row r="1219" spans="1:12" ht="30" customHeight="1" outlineLevel="2" x14ac:dyDescent="0.2">
      <c r="A1219" s="12" t="s">
        <v>2504</v>
      </c>
      <c r="B1219" s="18" t="s">
        <v>2505</v>
      </c>
      <c r="C1219" s="12" t="s">
        <v>13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2.9817E-2</v>
      </c>
      <c r="J1219" s="13">
        <v>2.9817E-2</v>
      </c>
      <c r="K1219" s="13">
        <v>2.9817E-2</v>
      </c>
      <c r="L1219" s="7">
        <v>3</v>
      </c>
    </row>
    <row r="1220" spans="1:12" ht="30" customHeight="1" outlineLevel="2" x14ac:dyDescent="0.2">
      <c r="A1220" s="12" t="s">
        <v>2506</v>
      </c>
      <c r="B1220" s="18" t="s">
        <v>2507</v>
      </c>
      <c r="C1220" s="12" t="s">
        <v>13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9.9500000000000005E-3</v>
      </c>
      <c r="J1220" s="13">
        <v>9.9500000000000005E-3</v>
      </c>
      <c r="K1220" s="13">
        <v>9.9500000000000005E-3</v>
      </c>
      <c r="L1220" s="7">
        <v>3</v>
      </c>
    </row>
    <row r="1221" spans="1:12" ht="30" customHeight="1" outlineLevel="2" x14ac:dyDescent="0.2">
      <c r="A1221" s="12" t="s">
        <v>2508</v>
      </c>
      <c r="B1221" s="18" t="s">
        <v>2509</v>
      </c>
      <c r="C1221" s="12" t="s">
        <v>13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3.4120000000000001E-3</v>
      </c>
      <c r="J1221" s="13">
        <v>3.4120000000000001E-3</v>
      </c>
      <c r="K1221" s="13">
        <v>3.4120000000000001E-3</v>
      </c>
      <c r="L1221" s="7">
        <v>3</v>
      </c>
    </row>
    <row r="1222" spans="1:12" ht="30" customHeight="1" outlineLevel="2" x14ac:dyDescent="0.2">
      <c r="A1222" s="12" t="s">
        <v>2510</v>
      </c>
      <c r="B1222" s="18" t="s">
        <v>2511</v>
      </c>
      <c r="C1222" s="12" t="s">
        <v>13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8.9300000000000004E-3</v>
      </c>
      <c r="J1222" s="13">
        <v>8.9300000000000004E-3</v>
      </c>
      <c r="K1222" s="13">
        <v>8.9300000000000004E-3</v>
      </c>
      <c r="L1222" s="7">
        <v>3</v>
      </c>
    </row>
    <row r="1223" spans="1:12" ht="30" customHeight="1" outlineLevel="2" x14ac:dyDescent="0.2">
      <c r="A1223" s="12" t="s">
        <v>2512</v>
      </c>
      <c r="B1223" s="18" t="s">
        <v>2513</v>
      </c>
      <c r="C1223" s="12" t="s">
        <v>13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2.3772999999999999E-2</v>
      </c>
      <c r="J1223" s="13">
        <v>2.3772999999999999E-2</v>
      </c>
      <c r="K1223" s="13">
        <v>2.3772999999999999E-2</v>
      </c>
      <c r="L1223" s="7">
        <v>3</v>
      </c>
    </row>
    <row r="1224" spans="1:12" ht="30" customHeight="1" outlineLevel="2" x14ac:dyDescent="0.2">
      <c r="A1224" s="12" t="s">
        <v>2514</v>
      </c>
      <c r="B1224" s="18" t="s">
        <v>2515</v>
      </c>
      <c r="C1224" s="12" t="s">
        <v>13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3.9225000000000003E-2</v>
      </c>
      <c r="J1224" s="13">
        <v>3.9225000000000003E-2</v>
      </c>
      <c r="K1224" s="13">
        <v>3.9225000000000003E-2</v>
      </c>
      <c r="L1224" s="7">
        <v>3</v>
      </c>
    </row>
    <row r="1225" spans="1:12" ht="30" customHeight="1" outlineLevel="2" x14ac:dyDescent="0.2">
      <c r="A1225" s="12" t="s">
        <v>2516</v>
      </c>
      <c r="B1225" s="18" t="s">
        <v>2517</v>
      </c>
      <c r="C1225" s="12" t="s">
        <v>13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6.7510000000000001E-3</v>
      </c>
      <c r="J1225" s="13">
        <v>6.7510000000000001E-3</v>
      </c>
      <c r="K1225" s="13">
        <v>6.7510000000000001E-3</v>
      </c>
      <c r="L1225" s="7">
        <v>3</v>
      </c>
    </row>
    <row r="1226" spans="1:12" ht="30" customHeight="1" outlineLevel="2" x14ac:dyDescent="0.2">
      <c r="A1226" s="12" t="s">
        <v>2518</v>
      </c>
      <c r="B1226" s="18" t="s">
        <v>2519</v>
      </c>
      <c r="C1226" s="12" t="s">
        <v>13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1.0286999999999999E-2</v>
      </c>
      <c r="J1226" s="13">
        <v>1.0286999999999999E-2</v>
      </c>
      <c r="K1226" s="13">
        <v>1.0286999999999999E-2</v>
      </c>
      <c r="L1226" s="7">
        <v>3</v>
      </c>
    </row>
    <row r="1227" spans="1:12" ht="30" customHeight="1" outlineLevel="2" x14ac:dyDescent="0.2">
      <c r="A1227" s="12" t="s">
        <v>2520</v>
      </c>
      <c r="B1227" s="18" t="s">
        <v>2521</v>
      </c>
      <c r="C1227" s="12" t="s">
        <v>13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8.5760000000000003E-3</v>
      </c>
      <c r="J1227" s="13">
        <v>8.5760000000000003E-3</v>
      </c>
      <c r="K1227" s="13">
        <v>8.5760000000000003E-3</v>
      </c>
      <c r="L1227" s="7">
        <v>3</v>
      </c>
    </row>
    <row r="1228" spans="1:12" ht="30" customHeight="1" outlineLevel="2" x14ac:dyDescent="0.2">
      <c r="A1228" s="12" t="s">
        <v>2522</v>
      </c>
      <c r="B1228" s="18" t="s">
        <v>2523</v>
      </c>
      <c r="C1228" s="12" t="s">
        <v>13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2.0483999999999999E-2</v>
      </c>
      <c r="J1228" s="13">
        <v>2.0483999999999999E-2</v>
      </c>
      <c r="K1228" s="13">
        <v>2.0483999999999999E-2</v>
      </c>
      <c r="L1228" s="7">
        <v>3</v>
      </c>
    </row>
    <row r="1229" spans="1:12" ht="30" customHeight="1" outlineLevel="2" x14ac:dyDescent="0.2">
      <c r="A1229" s="12" t="s">
        <v>2524</v>
      </c>
      <c r="B1229" s="18" t="s">
        <v>2525</v>
      </c>
      <c r="C1229" s="12" t="s">
        <v>13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1.2663000000000001E-2</v>
      </c>
      <c r="J1229" s="13">
        <v>1.2663000000000001E-2</v>
      </c>
      <c r="K1229" s="13">
        <v>1.2663000000000001E-2</v>
      </c>
      <c r="L1229" s="7">
        <v>3</v>
      </c>
    </row>
    <row r="1230" spans="1:12" ht="30" customHeight="1" outlineLevel="2" x14ac:dyDescent="0.2">
      <c r="A1230" s="12" t="s">
        <v>2526</v>
      </c>
      <c r="B1230" s="18" t="s">
        <v>2527</v>
      </c>
      <c r="C1230" s="12" t="s">
        <v>13</v>
      </c>
      <c r="D1230" s="13">
        <v>0</v>
      </c>
      <c r="E1230" s="13">
        <v>0</v>
      </c>
      <c r="F1230" s="13">
        <v>0</v>
      </c>
      <c r="G1230" s="13">
        <v>0</v>
      </c>
      <c r="H1230" s="13">
        <v>0</v>
      </c>
      <c r="I1230" s="13">
        <v>1.7555999999999999E-2</v>
      </c>
      <c r="J1230" s="13">
        <v>1.7555999999999999E-2</v>
      </c>
      <c r="K1230" s="13">
        <v>1.7555999999999999E-2</v>
      </c>
      <c r="L1230" s="7">
        <v>3</v>
      </c>
    </row>
    <row r="1231" spans="1:12" ht="30" customHeight="1" outlineLevel="2" x14ac:dyDescent="0.2">
      <c r="A1231" s="12" t="s">
        <v>2528</v>
      </c>
      <c r="B1231" s="18" t="s">
        <v>2529</v>
      </c>
      <c r="C1231" s="12" t="s">
        <v>13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4.4730000000000004E-3</v>
      </c>
      <c r="J1231" s="13">
        <v>4.4730000000000004E-3</v>
      </c>
      <c r="K1231" s="13">
        <v>4.4730000000000004E-3</v>
      </c>
      <c r="L1231" s="7">
        <v>3</v>
      </c>
    </row>
    <row r="1232" spans="1:12" ht="30" customHeight="1" outlineLevel="2" x14ac:dyDescent="0.2">
      <c r="A1232" s="12" t="s">
        <v>2530</v>
      </c>
      <c r="B1232" s="18" t="s">
        <v>2531</v>
      </c>
      <c r="C1232" s="12" t="s">
        <v>13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5.1469999999999997E-3</v>
      </c>
      <c r="J1232" s="13">
        <v>5.1469999999999997E-3</v>
      </c>
      <c r="K1232" s="13">
        <v>5.1469999999999997E-3</v>
      </c>
      <c r="L1232" s="7">
        <v>3</v>
      </c>
    </row>
    <row r="1233" spans="1:12" ht="30" customHeight="1" outlineLevel="2" x14ac:dyDescent="0.2">
      <c r="A1233" s="12" t="s">
        <v>2532</v>
      </c>
      <c r="B1233" s="18" t="s">
        <v>2533</v>
      </c>
      <c r="C1233" s="12" t="s">
        <v>13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4.5139999999999998E-3</v>
      </c>
      <c r="J1233" s="13">
        <v>4.5139999999999998E-3</v>
      </c>
      <c r="K1233" s="13">
        <v>4.5139999999999998E-3</v>
      </c>
      <c r="L1233" s="7">
        <v>3</v>
      </c>
    </row>
    <row r="1234" spans="1:12" ht="30" customHeight="1" outlineLevel="2" x14ac:dyDescent="0.2">
      <c r="A1234" s="12" t="s">
        <v>2534</v>
      </c>
      <c r="B1234" s="18" t="s">
        <v>2535</v>
      </c>
      <c r="C1234" s="12" t="s">
        <v>13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2.2145000000000001E-2</v>
      </c>
      <c r="J1234" s="13">
        <v>2.2145000000000001E-2</v>
      </c>
      <c r="K1234" s="13">
        <v>2.2145000000000001E-2</v>
      </c>
      <c r="L1234" s="7">
        <v>3</v>
      </c>
    </row>
    <row r="1235" spans="1:12" ht="30" customHeight="1" outlineLevel="2" x14ac:dyDescent="0.2">
      <c r="A1235" s="12" t="s">
        <v>2536</v>
      </c>
      <c r="B1235" s="18" t="s">
        <v>2537</v>
      </c>
      <c r="C1235" s="12" t="s">
        <v>13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1.3733E-2</v>
      </c>
      <c r="J1235" s="13">
        <v>1.3733E-2</v>
      </c>
      <c r="K1235" s="13">
        <v>1.3733E-2</v>
      </c>
      <c r="L1235" s="7">
        <v>3</v>
      </c>
    </row>
    <row r="1236" spans="1:12" ht="30" customHeight="1" outlineLevel="2" x14ac:dyDescent="0.2">
      <c r="A1236" s="12" t="s">
        <v>2538</v>
      </c>
      <c r="B1236" s="18" t="s">
        <v>2539</v>
      </c>
      <c r="C1236" s="12" t="s">
        <v>13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7.3839999999999999E-3</v>
      </c>
      <c r="J1236" s="13">
        <v>7.3839999999999999E-3</v>
      </c>
      <c r="K1236" s="13">
        <v>7.3839999999999999E-3</v>
      </c>
      <c r="L1236" s="7">
        <v>3</v>
      </c>
    </row>
    <row r="1237" spans="1:12" ht="30" customHeight="1" outlineLevel="2" x14ac:dyDescent="0.2">
      <c r="A1237" s="12" t="s">
        <v>2540</v>
      </c>
      <c r="B1237" s="18" t="s">
        <v>2541</v>
      </c>
      <c r="C1237" s="12" t="s">
        <v>13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6.4770000000000001E-3</v>
      </c>
      <c r="J1237" s="13">
        <v>6.4770000000000001E-3</v>
      </c>
      <c r="K1237" s="13">
        <v>6.4770000000000001E-3</v>
      </c>
      <c r="L1237" s="7">
        <v>3</v>
      </c>
    </row>
    <row r="1238" spans="1:12" ht="30" customHeight="1" outlineLevel="2" x14ac:dyDescent="0.2">
      <c r="A1238" s="12" t="s">
        <v>2542</v>
      </c>
      <c r="B1238" s="18" t="s">
        <v>2543</v>
      </c>
      <c r="C1238" s="12" t="s">
        <v>13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1.0585000000000001E-2</v>
      </c>
      <c r="J1238" s="13">
        <v>1.0585000000000001E-2</v>
      </c>
      <c r="K1238" s="13">
        <v>1.0585000000000001E-2</v>
      </c>
      <c r="L1238" s="7">
        <v>3</v>
      </c>
    </row>
    <row r="1239" spans="1:12" ht="30" customHeight="1" outlineLevel="1" x14ac:dyDescent="0.25">
      <c r="A1239" s="10" t="s">
        <v>1353</v>
      </c>
      <c r="B1239" s="17" t="s">
        <v>1354</v>
      </c>
      <c r="C1239" s="10" t="s">
        <v>13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1.135427</v>
      </c>
      <c r="J1239" s="11">
        <v>1.135427</v>
      </c>
      <c r="K1239" s="11">
        <v>1.135427</v>
      </c>
      <c r="L1239" s="6">
        <v>2</v>
      </c>
    </row>
    <row r="1240" spans="1:12" ht="30" customHeight="1" outlineLevel="2" x14ac:dyDescent="0.2">
      <c r="A1240" s="12" t="s">
        <v>2544</v>
      </c>
      <c r="B1240" s="18" t="s">
        <v>2545</v>
      </c>
      <c r="C1240" s="12" t="s">
        <v>13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7.6360000000000004E-3</v>
      </c>
      <c r="J1240" s="13">
        <v>7.6360000000000004E-3</v>
      </c>
      <c r="K1240" s="13">
        <v>7.6360000000000004E-3</v>
      </c>
      <c r="L1240" s="7">
        <v>3</v>
      </c>
    </row>
    <row r="1241" spans="1:12" ht="30" customHeight="1" outlineLevel="2" x14ac:dyDescent="0.2">
      <c r="A1241" s="12" t="s">
        <v>2546</v>
      </c>
      <c r="B1241" s="18" t="s">
        <v>2547</v>
      </c>
      <c r="C1241" s="12" t="s">
        <v>13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1.5299999999999999E-3</v>
      </c>
      <c r="J1241" s="13">
        <v>1.5299999999999999E-3</v>
      </c>
      <c r="K1241" s="13">
        <v>1.5299999999999999E-3</v>
      </c>
      <c r="L1241" s="7">
        <v>3</v>
      </c>
    </row>
    <row r="1242" spans="1:12" ht="30" customHeight="1" outlineLevel="2" x14ac:dyDescent="0.2">
      <c r="A1242" s="12" t="s">
        <v>2548</v>
      </c>
      <c r="B1242" s="18" t="s">
        <v>2549</v>
      </c>
      <c r="C1242" s="12" t="s">
        <v>13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3.9160000000000002E-3</v>
      </c>
      <c r="J1242" s="13">
        <v>3.9160000000000002E-3</v>
      </c>
      <c r="K1242" s="13">
        <v>3.9160000000000002E-3</v>
      </c>
      <c r="L1242" s="7">
        <v>3</v>
      </c>
    </row>
    <row r="1243" spans="1:12" ht="30" customHeight="1" outlineLevel="2" x14ac:dyDescent="0.2">
      <c r="A1243" s="12" t="s">
        <v>2550</v>
      </c>
      <c r="B1243" s="18" t="s">
        <v>2551</v>
      </c>
      <c r="C1243" s="12" t="s">
        <v>13</v>
      </c>
      <c r="D1243" s="13">
        <v>0</v>
      </c>
      <c r="E1243" s="13">
        <v>0</v>
      </c>
      <c r="F1243" s="13">
        <v>0</v>
      </c>
      <c r="G1243" s="13">
        <v>0</v>
      </c>
      <c r="H1243" s="13">
        <v>0</v>
      </c>
      <c r="I1243" s="13">
        <v>2.5899999999999999E-3</v>
      </c>
      <c r="J1243" s="13">
        <v>2.5899999999999999E-3</v>
      </c>
      <c r="K1243" s="13">
        <v>2.5899999999999999E-3</v>
      </c>
      <c r="L1243" s="7">
        <v>3</v>
      </c>
    </row>
    <row r="1244" spans="1:12" ht="30" customHeight="1" outlineLevel="2" x14ac:dyDescent="0.2">
      <c r="A1244" s="12" t="s">
        <v>2552</v>
      </c>
      <c r="B1244" s="18" t="s">
        <v>2553</v>
      </c>
      <c r="C1244" s="12" t="s">
        <v>13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9.6600000000000002E-3</v>
      </c>
      <c r="J1244" s="13">
        <v>9.6600000000000002E-3</v>
      </c>
      <c r="K1244" s="13">
        <v>9.6600000000000002E-3</v>
      </c>
      <c r="L1244" s="7">
        <v>3</v>
      </c>
    </row>
    <row r="1245" spans="1:12" ht="30" customHeight="1" outlineLevel="2" x14ac:dyDescent="0.2">
      <c r="A1245" s="12" t="s">
        <v>2554</v>
      </c>
      <c r="B1245" s="18" t="s">
        <v>2555</v>
      </c>
      <c r="C1245" s="12" t="s">
        <v>13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2.8210000000000002E-3</v>
      </c>
      <c r="J1245" s="13">
        <v>2.8210000000000002E-3</v>
      </c>
      <c r="K1245" s="13">
        <v>2.8210000000000002E-3</v>
      </c>
      <c r="L1245" s="7">
        <v>3</v>
      </c>
    </row>
    <row r="1246" spans="1:12" ht="30" customHeight="1" outlineLevel="2" x14ac:dyDescent="0.2">
      <c r="A1246" s="12" t="s">
        <v>2556</v>
      </c>
      <c r="B1246" s="18" t="s">
        <v>2557</v>
      </c>
      <c r="C1246" s="12" t="s">
        <v>13</v>
      </c>
      <c r="D1246" s="13">
        <v>0</v>
      </c>
      <c r="E1246" s="13">
        <v>0</v>
      </c>
      <c r="F1246" s="13">
        <v>0</v>
      </c>
      <c r="G1246" s="13">
        <v>0</v>
      </c>
      <c r="H1246" s="13">
        <v>0</v>
      </c>
      <c r="I1246" s="13">
        <v>5.9870000000000001E-3</v>
      </c>
      <c r="J1246" s="13">
        <v>5.9870000000000001E-3</v>
      </c>
      <c r="K1246" s="13">
        <v>5.9870000000000001E-3</v>
      </c>
      <c r="L1246" s="7">
        <v>3</v>
      </c>
    </row>
    <row r="1247" spans="1:12" ht="30" customHeight="1" outlineLevel="2" x14ac:dyDescent="0.2">
      <c r="A1247" s="12" t="s">
        <v>2558</v>
      </c>
      <c r="B1247" s="18" t="s">
        <v>2559</v>
      </c>
      <c r="C1247" s="12" t="s">
        <v>13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1.884E-3</v>
      </c>
      <c r="J1247" s="13">
        <v>1.884E-3</v>
      </c>
      <c r="K1247" s="13">
        <v>1.884E-3</v>
      </c>
      <c r="L1247" s="7">
        <v>3</v>
      </c>
    </row>
    <row r="1248" spans="1:12" ht="30" customHeight="1" outlineLevel="2" x14ac:dyDescent="0.2">
      <c r="A1248" s="12" t="s">
        <v>2560</v>
      </c>
      <c r="B1248" s="18" t="s">
        <v>2561</v>
      </c>
      <c r="C1248" s="12" t="s">
        <v>13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3.3409999999999998E-3</v>
      </c>
      <c r="J1248" s="13">
        <v>3.3409999999999998E-3</v>
      </c>
      <c r="K1248" s="13">
        <v>3.3409999999999998E-3</v>
      </c>
      <c r="L1248" s="7">
        <v>3</v>
      </c>
    </row>
    <row r="1249" spans="1:12" ht="30" customHeight="1" outlineLevel="2" x14ac:dyDescent="0.2">
      <c r="A1249" s="12" t="s">
        <v>2562</v>
      </c>
      <c r="B1249" s="18" t="s">
        <v>2563</v>
      </c>
      <c r="C1249" s="12" t="s">
        <v>13</v>
      </c>
      <c r="D1249" s="13">
        <v>0</v>
      </c>
      <c r="E1249" s="13">
        <v>0</v>
      </c>
      <c r="F1249" s="13">
        <v>0</v>
      </c>
      <c r="G1249" s="13">
        <v>0</v>
      </c>
      <c r="H1249" s="13">
        <v>0</v>
      </c>
      <c r="I1249" s="13">
        <v>6.1929999999999997E-3</v>
      </c>
      <c r="J1249" s="13">
        <v>6.1929999999999997E-3</v>
      </c>
      <c r="K1249" s="13">
        <v>6.1929999999999997E-3</v>
      </c>
      <c r="L1249" s="7">
        <v>3</v>
      </c>
    </row>
    <row r="1250" spans="1:12" ht="30" customHeight="1" outlineLevel="2" x14ac:dyDescent="0.2">
      <c r="A1250" s="12" t="s">
        <v>2564</v>
      </c>
      <c r="B1250" s="18" t="s">
        <v>2565</v>
      </c>
      <c r="C1250" s="12" t="s">
        <v>13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1.555E-3</v>
      </c>
      <c r="J1250" s="13">
        <v>1.555E-3</v>
      </c>
      <c r="K1250" s="13">
        <v>1.555E-3</v>
      </c>
      <c r="L1250" s="7">
        <v>3</v>
      </c>
    </row>
    <row r="1251" spans="1:12" ht="30" customHeight="1" outlineLevel="2" x14ac:dyDescent="0.2">
      <c r="A1251" s="12" t="s">
        <v>2566</v>
      </c>
      <c r="B1251" s="18" t="s">
        <v>2567</v>
      </c>
      <c r="C1251" s="12" t="s">
        <v>13</v>
      </c>
      <c r="D1251" s="13">
        <v>0</v>
      </c>
      <c r="E1251" s="13">
        <v>0</v>
      </c>
      <c r="F1251" s="13">
        <v>0</v>
      </c>
      <c r="G1251" s="13">
        <v>0</v>
      </c>
      <c r="H1251" s="13">
        <v>0</v>
      </c>
      <c r="I1251" s="13">
        <v>1.555E-3</v>
      </c>
      <c r="J1251" s="13">
        <v>1.555E-3</v>
      </c>
      <c r="K1251" s="13">
        <v>1.555E-3</v>
      </c>
      <c r="L1251" s="7">
        <v>3</v>
      </c>
    </row>
    <row r="1252" spans="1:12" ht="30" customHeight="1" outlineLevel="2" x14ac:dyDescent="0.2">
      <c r="A1252" s="12" t="s">
        <v>2568</v>
      </c>
      <c r="B1252" s="18" t="s">
        <v>2569</v>
      </c>
      <c r="C1252" s="12" t="s">
        <v>13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2.0579999999999999E-3</v>
      </c>
      <c r="J1252" s="13">
        <v>2.0579999999999999E-3</v>
      </c>
      <c r="K1252" s="13">
        <v>2.0579999999999999E-3</v>
      </c>
      <c r="L1252" s="7">
        <v>3</v>
      </c>
    </row>
    <row r="1253" spans="1:12" ht="30" customHeight="1" outlineLevel="2" x14ac:dyDescent="0.2">
      <c r="A1253" s="12" t="s">
        <v>2570</v>
      </c>
      <c r="B1253" s="18" t="s">
        <v>2571</v>
      </c>
      <c r="C1253" s="12" t="s">
        <v>13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2.0579999999999999E-3</v>
      </c>
      <c r="J1253" s="13">
        <v>2.0579999999999999E-3</v>
      </c>
      <c r="K1253" s="13">
        <v>2.0579999999999999E-3</v>
      </c>
      <c r="L1253" s="7">
        <v>3</v>
      </c>
    </row>
    <row r="1254" spans="1:12" ht="30" customHeight="1" outlineLevel="2" x14ac:dyDescent="0.2">
      <c r="A1254" s="12" t="s">
        <v>2572</v>
      </c>
      <c r="B1254" s="18" t="s">
        <v>2573</v>
      </c>
      <c r="C1254" s="12" t="s">
        <v>13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1.4840000000000001E-3</v>
      </c>
      <c r="J1254" s="13">
        <v>1.4840000000000001E-3</v>
      </c>
      <c r="K1254" s="13">
        <v>1.4840000000000001E-3</v>
      </c>
      <c r="L1254" s="7">
        <v>3</v>
      </c>
    </row>
    <row r="1255" spans="1:12" ht="30" customHeight="1" outlineLevel="2" x14ac:dyDescent="0.2">
      <c r="A1255" s="12" t="s">
        <v>2574</v>
      </c>
      <c r="B1255" s="18" t="s">
        <v>2575</v>
      </c>
      <c r="C1255" s="12" t="s">
        <v>13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1.4840000000000001E-3</v>
      </c>
      <c r="J1255" s="13">
        <v>1.4840000000000001E-3</v>
      </c>
      <c r="K1255" s="13">
        <v>1.4840000000000001E-3</v>
      </c>
      <c r="L1255" s="7">
        <v>3</v>
      </c>
    </row>
    <row r="1256" spans="1:12" ht="30" customHeight="1" outlineLevel="2" x14ac:dyDescent="0.2">
      <c r="A1256" s="12" t="s">
        <v>2576</v>
      </c>
      <c r="B1256" s="18" t="s">
        <v>2577</v>
      </c>
      <c r="C1256" s="12" t="s">
        <v>13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3.0430000000000001E-3</v>
      </c>
      <c r="J1256" s="13">
        <v>3.0430000000000001E-3</v>
      </c>
      <c r="K1256" s="13">
        <v>3.0430000000000001E-3</v>
      </c>
      <c r="L1256" s="7">
        <v>3</v>
      </c>
    </row>
    <row r="1257" spans="1:12" ht="30" customHeight="1" outlineLevel="2" x14ac:dyDescent="0.2">
      <c r="A1257" s="12" t="s">
        <v>2578</v>
      </c>
      <c r="B1257" s="18" t="s">
        <v>2579</v>
      </c>
      <c r="C1257" s="12" t="s">
        <v>13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2.4459999999999998E-3</v>
      </c>
      <c r="J1257" s="13">
        <v>2.4459999999999998E-3</v>
      </c>
      <c r="K1257" s="13">
        <v>2.4459999999999998E-3</v>
      </c>
      <c r="L1257" s="7">
        <v>3</v>
      </c>
    </row>
    <row r="1258" spans="1:12" ht="30" customHeight="1" outlineLevel="2" x14ac:dyDescent="0.2">
      <c r="A1258" s="12" t="s">
        <v>2580</v>
      </c>
      <c r="B1258" s="18" t="s">
        <v>2581</v>
      </c>
      <c r="C1258" s="12" t="s">
        <v>13</v>
      </c>
      <c r="D1258" s="13">
        <v>0</v>
      </c>
      <c r="E1258" s="13">
        <v>0</v>
      </c>
      <c r="F1258" s="13">
        <v>0</v>
      </c>
      <c r="G1258" s="13">
        <v>0</v>
      </c>
      <c r="H1258" s="13">
        <v>0</v>
      </c>
      <c r="I1258" s="13">
        <v>2.921E-3</v>
      </c>
      <c r="J1258" s="13">
        <v>2.921E-3</v>
      </c>
      <c r="K1258" s="13">
        <v>2.921E-3</v>
      </c>
      <c r="L1258" s="7">
        <v>3</v>
      </c>
    </row>
    <row r="1259" spans="1:12" ht="30" customHeight="1" outlineLevel="2" x14ac:dyDescent="0.2">
      <c r="A1259" s="12" t="s">
        <v>2582</v>
      </c>
      <c r="B1259" s="18" t="s">
        <v>2583</v>
      </c>
      <c r="C1259" s="12" t="s">
        <v>13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1.745E-3</v>
      </c>
      <c r="J1259" s="13">
        <v>1.745E-3</v>
      </c>
      <c r="K1259" s="13">
        <v>1.745E-3</v>
      </c>
      <c r="L1259" s="7">
        <v>3</v>
      </c>
    </row>
    <row r="1260" spans="1:12" ht="30" customHeight="1" outlineLevel="2" x14ac:dyDescent="0.2">
      <c r="A1260" s="12" t="s">
        <v>2584</v>
      </c>
      <c r="B1260" s="18" t="s">
        <v>2585</v>
      </c>
      <c r="C1260" s="12" t="s">
        <v>13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1.745E-3</v>
      </c>
      <c r="J1260" s="13">
        <v>1.745E-3</v>
      </c>
      <c r="K1260" s="13">
        <v>1.745E-3</v>
      </c>
      <c r="L1260" s="7">
        <v>3</v>
      </c>
    </row>
    <row r="1261" spans="1:12" ht="30" customHeight="1" outlineLevel="2" x14ac:dyDescent="0.2">
      <c r="A1261" s="12" t="s">
        <v>2586</v>
      </c>
      <c r="B1261" s="18" t="s">
        <v>2587</v>
      </c>
      <c r="C1261" s="12" t="s">
        <v>13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1.9550000000000001E-3</v>
      </c>
      <c r="J1261" s="13">
        <v>1.9550000000000001E-3</v>
      </c>
      <c r="K1261" s="13">
        <v>1.9550000000000001E-3</v>
      </c>
      <c r="L1261" s="7">
        <v>3</v>
      </c>
    </row>
    <row r="1262" spans="1:12" ht="30" customHeight="1" outlineLevel="2" x14ac:dyDescent="0.2">
      <c r="A1262" s="12" t="s">
        <v>2588</v>
      </c>
      <c r="B1262" s="18" t="s">
        <v>2589</v>
      </c>
      <c r="C1262" s="12" t="s">
        <v>13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1.9550000000000001E-3</v>
      </c>
      <c r="J1262" s="13">
        <v>1.9550000000000001E-3</v>
      </c>
      <c r="K1262" s="13">
        <v>1.9550000000000001E-3</v>
      </c>
      <c r="L1262" s="7">
        <v>3</v>
      </c>
    </row>
    <row r="1263" spans="1:12" ht="30" customHeight="1" outlineLevel="2" x14ac:dyDescent="0.2">
      <c r="A1263" s="12" t="s">
        <v>2590</v>
      </c>
      <c r="B1263" s="18" t="s">
        <v>2591</v>
      </c>
      <c r="C1263" s="12" t="s">
        <v>13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5.0029999999999996E-3</v>
      </c>
      <c r="J1263" s="13">
        <v>5.0029999999999996E-3</v>
      </c>
      <c r="K1263" s="13">
        <v>5.0029999999999996E-3</v>
      </c>
      <c r="L1263" s="7">
        <v>3</v>
      </c>
    </row>
    <row r="1264" spans="1:12" ht="30" customHeight="1" outlineLevel="2" x14ac:dyDescent="0.2">
      <c r="A1264" s="12" t="s">
        <v>2592</v>
      </c>
      <c r="B1264" s="18" t="s">
        <v>2593</v>
      </c>
      <c r="C1264" s="12" t="s">
        <v>13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2.6649999999999998E-3</v>
      </c>
      <c r="J1264" s="13">
        <v>2.6649999999999998E-3</v>
      </c>
      <c r="K1264" s="13">
        <v>2.6649999999999998E-3</v>
      </c>
      <c r="L1264" s="7">
        <v>3</v>
      </c>
    </row>
    <row r="1265" spans="1:12" ht="30" customHeight="1" outlineLevel="2" x14ac:dyDescent="0.2">
      <c r="A1265" s="12" t="s">
        <v>2594</v>
      </c>
      <c r="B1265" s="18" t="s">
        <v>2595</v>
      </c>
      <c r="C1265" s="12" t="s">
        <v>13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1.4541999999999999E-2</v>
      </c>
      <c r="J1265" s="13">
        <v>1.4541999999999999E-2</v>
      </c>
      <c r="K1265" s="13">
        <v>1.4541999999999999E-2</v>
      </c>
      <c r="L1265" s="7">
        <v>3</v>
      </c>
    </row>
    <row r="1266" spans="1:12" ht="30" customHeight="1" outlineLevel="2" x14ac:dyDescent="0.2">
      <c r="A1266" s="12" t="s">
        <v>2596</v>
      </c>
      <c r="B1266" s="18" t="s">
        <v>2597</v>
      </c>
      <c r="C1266" s="12" t="s">
        <v>13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5.11E-3</v>
      </c>
      <c r="J1266" s="13">
        <v>5.11E-3</v>
      </c>
      <c r="K1266" s="13">
        <v>5.11E-3</v>
      </c>
      <c r="L1266" s="7">
        <v>3</v>
      </c>
    </row>
    <row r="1267" spans="1:12" ht="30" customHeight="1" outlineLevel="2" x14ac:dyDescent="0.2">
      <c r="A1267" s="12" t="s">
        <v>2598</v>
      </c>
      <c r="B1267" s="18" t="s">
        <v>2599</v>
      </c>
      <c r="C1267" s="12" t="s">
        <v>13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4.7990000000000003E-3</v>
      </c>
      <c r="J1267" s="13">
        <v>4.7990000000000003E-3</v>
      </c>
      <c r="K1267" s="13">
        <v>4.7990000000000003E-3</v>
      </c>
      <c r="L1267" s="7">
        <v>3</v>
      </c>
    </row>
    <row r="1268" spans="1:12" ht="30" customHeight="1" outlineLevel="2" x14ac:dyDescent="0.2">
      <c r="A1268" s="12" t="s">
        <v>2600</v>
      </c>
      <c r="B1268" s="18" t="s">
        <v>2601</v>
      </c>
      <c r="C1268" s="12" t="s">
        <v>13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9.6270000000000001E-3</v>
      </c>
      <c r="J1268" s="13">
        <v>9.6270000000000001E-3</v>
      </c>
      <c r="K1268" s="13">
        <v>9.6270000000000001E-3</v>
      </c>
      <c r="L1268" s="7">
        <v>3</v>
      </c>
    </row>
    <row r="1269" spans="1:12" ht="30" customHeight="1" outlineLevel="2" x14ac:dyDescent="0.2">
      <c r="A1269" s="12" t="s">
        <v>2602</v>
      </c>
      <c r="B1269" s="18" t="s">
        <v>2603</v>
      </c>
      <c r="C1269" s="12" t="s">
        <v>13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8.3389999999999992E-3</v>
      </c>
      <c r="J1269" s="13">
        <v>8.3389999999999992E-3</v>
      </c>
      <c r="K1269" s="13">
        <v>8.3389999999999992E-3</v>
      </c>
      <c r="L1269" s="7">
        <v>3</v>
      </c>
    </row>
    <row r="1270" spans="1:12" ht="30" customHeight="1" outlineLevel="2" x14ac:dyDescent="0.2">
      <c r="A1270" s="12" t="s">
        <v>2604</v>
      </c>
      <c r="B1270" s="18" t="s">
        <v>2605</v>
      </c>
      <c r="C1270" s="12" t="s">
        <v>13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1.3703999999999999E-2</v>
      </c>
      <c r="J1270" s="13">
        <v>1.3703999999999999E-2</v>
      </c>
      <c r="K1270" s="13">
        <v>1.3703999999999999E-2</v>
      </c>
      <c r="L1270" s="7">
        <v>3</v>
      </c>
    </row>
    <row r="1271" spans="1:12" ht="30" customHeight="1" outlineLevel="2" x14ac:dyDescent="0.2">
      <c r="A1271" s="12" t="s">
        <v>2606</v>
      </c>
      <c r="B1271" s="18" t="s">
        <v>2607</v>
      </c>
      <c r="C1271" s="12" t="s">
        <v>13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1.554E-2</v>
      </c>
      <c r="J1271" s="13">
        <v>1.554E-2</v>
      </c>
      <c r="K1271" s="13">
        <v>1.554E-2</v>
      </c>
      <c r="L1271" s="7">
        <v>3</v>
      </c>
    </row>
    <row r="1272" spans="1:12" ht="30" customHeight="1" outlineLevel="2" x14ac:dyDescent="0.2">
      <c r="A1272" s="12" t="s">
        <v>2608</v>
      </c>
      <c r="B1272" s="18" t="s">
        <v>2609</v>
      </c>
      <c r="C1272" s="12" t="s">
        <v>13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5.5589999999999997E-3</v>
      </c>
      <c r="J1272" s="13">
        <v>5.5589999999999997E-3</v>
      </c>
      <c r="K1272" s="13">
        <v>5.5589999999999997E-3</v>
      </c>
      <c r="L1272" s="7">
        <v>3</v>
      </c>
    </row>
    <row r="1273" spans="1:12" ht="30" customHeight="1" outlineLevel="2" x14ac:dyDescent="0.2">
      <c r="A1273" s="12" t="s">
        <v>2610</v>
      </c>
      <c r="B1273" s="18" t="s">
        <v>2611</v>
      </c>
      <c r="C1273" s="12" t="s">
        <v>13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2.7789999999999998E-3</v>
      </c>
      <c r="J1273" s="13">
        <v>2.7789999999999998E-3</v>
      </c>
      <c r="K1273" s="13">
        <v>2.7789999999999998E-3</v>
      </c>
      <c r="L1273" s="7">
        <v>3</v>
      </c>
    </row>
    <row r="1274" spans="1:12" ht="30" customHeight="1" outlineLevel="2" x14ac:dyDescent="0.2">
      <c r="A1274" s="12" t="s">
        <v>2612</v>
      </c>
      <c r="B1274" s="18" t="s">
        <v>2613</v>
      </c>
      <c r="C1274" s="12" t="s">
        <v>13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5.5589999999999997E-3</v>
      </c>
      <c r="J1274" s="13">
        <v>5.5589999999999997E-3</v>
      </c>
      <c r="K1274" s="13">
        <v>5.5589999999999997E-3</v>
      </c>
      <c r="L1274" s="7">
        <v>3</v>
      </c>
    </row>
    <row r="1275" spans="1:12" ht="30" customHeight="1" outlineLevel="2" x14ac:dyDescent="0.2">
      <c r="A1275" s="12" t="s">
        <v>2614</v>
      </c>
      <c r="B1275" s="18" t="s">
        <v>2615</v>
      </c>
      <c r="C1275" s="12" t="s">
        <v>13</v>
      </c>
      <c r="D1275" s="13">
        <v>0</v>
      </c>
      <c r="E1275" s="13">
        <v>0</v>
      </c>
      <c r="F1275" s="13">
        <v>0</v>
      </c>
      <c r="G1275" s="13">
        <v>0</v>
      </c>
      <c r="H1275" s="13">
        <v>0</v>
      </c>
      <c r="I1275" s="13">
        <v>4.169E-3</v>
      </c>
      <c r="J1275" s="13">
        <v>4.169E-3</v>
      </c>
      <c r="K1275" s="13">
        <v>4.169E-3</v>
      </c>
      <c r="L1275" s="7">
        <v>3</v>
      </c>
    </row>
    <row r="1276" spans="1:12" ht="30" customHeight="1" outlineLevel="2" x14ac:dyDescent="0.2">
      <c r="A1276" s="12" t="s">
        <v>2616</v>
      </c>
      <c r="B1276" s="18" t="s">
        <v>2617</v>
      </c>
      <c r="C1276" s="12" t="s">
        <v>13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4.169E-3</v>
      </c>
      <c r="J1276" s="13">
        <v>4.169E-3</v>
      </c>
      <c r="K1276" s="13">
        <v>4.169E-3</v>
      </c>
      <c r="L1276" s="7">
        <v>3</v>
      </c>
    </row>
    <row r="1277" spans="1:12" ht="30" customHeight="1" outlineLevel="2" x14ac:dyDescent="0.2">
      <c r="A1277" s="12" t="s">
        <v>2618</v>
      </c>
      <c r="B1277" s="18" t="s">
        <v>2619</v>
      </c>
      <c r="C1277" s="12" t="s">
        <v>13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5.6379999999999998E-3</v>
      </c>
      <c r="J1277" s="13">
        <v>5.6379999999999998E-3</v>
      </c>
      <c r="K1277" s="13">
        <v>5.6379999999999998E-3</v>
      </c>
      <c r="L1277" s="7">
        <v>3</v>
      </c>
    </row>
    <row r="1278" spans="1:12" ht="30" customHeight="1" outlineLevel="2" x14ac:dyDescent="0.2">
      <c r="A1278" s="12" t="s">
        <v>2620</v>
      </c>
      <c r="B1278" s="18" t="s">
        <v>2621</v>
      </c>
      <c r="C1278" s="12" t="s">
        <v>13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4.169E-3</v>
      </c>
      <c r="J1278" s="13">
        <v>4.169E-3</v>
      </c>
      <c r="K1278" s="13">
        <v>4.169E-3</v>
      </c>
      <c r="L1278" s="7">
        <v>3</v>
      </c>
    </row>
    <row r="1279" spans="1:12" ht="30" customHeight="1" outlineLevel="2" x14ac:dyDescent="0.2">
      <c r="A1279" s="12" t="s">
        <v>2622</v>
      </c>
      <c r="B1279" s="18" t="s">
        <v>2623</v>
      </c>
      <c r="C1279" s="12" t="s">
        <v>13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4.169E-3</v>
      </c>
      <c r="J1279" s="13">
        <v>4.169E-3</v>
      </c>
      <c r="K1279" s="13">
        <v>4.169E-3</v>
      </c>
      <c r="L1279" s="7">
        <v>3</v>
      </c>
    </row>
    <row r="1280" spans="1:12" ht="30" customHeight="1" outlineLevel="2" x14ac:dyDescent="0.2">
      <c r="A1280" s="12" t="s">
        <v>2624</v>
      </c>
      <c r="B1280" s="18" t="s">
        <v>2625</v>
      </c>
      <c r="C1280" s="12" t="s">
        <v>13</v>
      </c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4.169E-3</v>
      </c>
      <c r="J1280" s="13">
        <v>4.169E-3</v>
      </c>
      <c r="K1280" s="13">
        <v>4.169E-3</v>
      </c>
      <c r="L1280" s="7">
        <v>3</v>
      </c>
    </row>
    <row r="1281" spans="1:12" ht="30" customHeight="1" outlineLevel="2" x14ac:dyDescent="0.2">
      <c r="A1281" s="12" t="s">
        <v>2626</v>
      </c>
      <c r="B1281" s="18" t="s">
        <v>2627</v>
      </c>
      <c r="C1281" s="12" t="s">
        <v>13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4.169E-3</v>
      </c>
      <c r="J1281" s="13">
        <v>4.169E-3</v>
      </c>
      <c r="K1281" s="13">
        <v>4.169E-3</v>
      </c>
      <c r="L1281" s="7">
        <v>3</v>
      </c>
    </row>
    <row r="1282" spans="1:12" ht="30" customHeight="1" outlineLevel="2" x14ac:dyDescent="0.2">
      <c r="A1282" s="12" t="s">
        <v>2628</v>
      </c>
      <c r="B1282" s="18" t="s">
        <v>2629</v>
      </c>
      <c r="C1282" s="12" t="s">
        <v>13</v>
      </c>
      <c r="D1282" s="13">
        <v>0</v>
      </c>
      <c r="E1282" s="13">
        <v>0</v>
      </c>
      <c r="F1282" s="13">
        <v>0</v>
      </c>
      <c r="G1282" s="13">
        <v>0</v>
      </c>
      <c r="H1282" s="13">
        <v>0</v>
      </c>
      <c r="I1282" s="13">
        <v>1.1105E-2</v>
      </c>
      <c r="J1282" s="13">
        <v>1.1105E-2</v>
      </c>
      <c r="K1282" s="13">
        <v>1.1105E-2</v>
      </c>
      <c r="L1282" s="7">
        <v>3</v>
      </c>
    </row>
    <row r="1283" spans="1:12" ht="30" customHeight="1" outlineLevel="2" x14ac:dyDescent="0.2">
      <c r="A1283" s="12" t="s">
        <v>2630</v>
      </c>
      <c r="B1283" s="18" t="s">
        <v>2631</v>
      </c>
      <c r="C1283" s="12" t="s">
        <v>13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1.1105E-2</v>
      </c>
      <c r="J1283" s="13">
        <v>1.1105E-2</v>
      </c>
      <c r="K1283" s="13">
        <v>1.1105E-2</v>
      </c>
      <c r="L1283" s="7">
        <v>3</v>
      </c>
    </row>
    <row r="1284" spans="1:12" ht="30" customHeight="1" outlineLevel="2" x14ac:dyDescent="0.2">
      <c r="A1284" s="12" t="s">
        <v>2632</v>
      </c>
      <c r="B1284" s="18" t="s">
        <v>2633</v>
      </c>
      <c r="C1284" s="12" t="s">
        <v>13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4.169E-3</v>
      </c>
      <c r="J1284" s="13">
        <v>4.169E-3</v>
      </c>
      <c r="K1284" s="13">
        <v>4.169E-3</v>
      </c>
      <c r="L1284" s="7">
        <v>3</v>
      </c>
    </row>
    <row r="1285" spans="1:12" ht="30" customHeight="1" outlineLevel="2" x14ac:dyDescent="0.2">
      <c r="A1285" s="12" t="s">
        <v>2634</v>
      </c>
      <c r="B1285" s="18" t="s">
        <v>2635</v>
      </c>
      <c r="C1285" s="12" t="s">
        <v>13</v>
      </c>
      <c r="D1285" s="13">
        <v>0</v>
      </c>
      <c r="E1285" s="13">
        <v>0</v>
      </c>
      <c r="F1285" s="13">
        <v>0</v>
      </c>
      <c r="G1285" s="13">
        <v>0</v>
      </c>
      <c r="H1285" s="13">
        <v>0</v>
      </c>
      <c r="I1285" s="13">
        <v>4.169E-3</v>
      </c>
      <c r="J1285" s="13">
        <v>4.169E-3</v>
      </c>
      <c r="K1285" s="13">
        <v>4.169E-3</v>
      </c>
      <c r="L1285" s="7">
        <v>3</v>
      </c>
    </row>
    <row r="1286" spans="1:12" ht="30" customHeight="1" outlineLevel="2" x14ac:dyDescent="0.2">
      <c r="A1286" s="12" t="s">
        <v>2636</v>
      </c>
      <c r="B1286" s="18" t="s">
        <v>2637</v>
      </c>
      <c r="C1286" s="12" t="s">
        <v>13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9.9609999999999994E-3</v>
      </c>
      <c r="J1286" s="13">
        <v>9.9609999999999994E-3</v>
      </c>
      <c r="K1286" s="13">
        <v>9.9609999999999994E-3</v>
      </c>
      <c r="L1286" s="7">
        <v>3</v>
      </c>
    </row>
    <row r="1287" spans="1:12" ht="30" customHeight="1" outlineLevel="2" x14ac:dyDescent="0.2">
      <c r="A1287" s="12" t="s">
        <v>2638</v>
      </c>
      <c r="B1287" s="18" t="s">
        <v>2639</v>
      </c>
      <c r="C1287" s="12" t="s">
        <v>13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4.3309999999999998E-3</v>
      </c>
      <c r="J1287" s="13">
        <v>4.3309999999999998E-3</v>
      </c>
      <c r="K1287" s="13">
        <v>4.3309999999999998E-3</v>
      </c>
      <c r="L1287" s="7">
        <v>3</v>
      </c>
    </row>
    <row r="1288" spans="1:12" ht="30" customHeight="1" outlineLevel="2" x14ac:dyDescent="0.2">
      <c r="A1288" s="12" t="s">
        <v>2640</v>
      </c>
      <c r="B1288" s="18" t="s">
        <v>2641</v>
      </c>
      <c r="C1288" s="12" t="s">
        <v>13</v>
      </c>
      <c r="D1288" s="13">
        <v>0</v>
      </c>
      <c r="E1288" s="13">
        <v>0</v>
      </c>
      <c r="F1288" s="13">
        <v>0</v>
      </c>
      <c r="G1288" s="13">
        <v>0</v>
      </c>
      <c r="H1288" s="13">
        <v>0</v>
      </c>
      <c r="I1288" s="13">
        <v>4.3309999999999998E-3</v>
      </c>
      <c r="J1288" s="13">
        <v>4.3309999999999998E-3</v>
      </c>
      <c r="K1288" s="13">
        <v>4.3309999999999998E-3</v>
      </c>
      <c r="L1288" s="7">
        <v>3</v>
      </c>
    </row>
    <row r="1289" spans="1:12" ht="30" customHeight="1" outlineLevel="2" x14ac:dyDescent="0.2">
      <c r="A1289" s="12" t="s">
        <v>2642</v>
      </c>
      <c r="B1289" s="18" t="s">
        <v>2643</v>
      </c>
      <c r="C1289" s="12" t="s">
        <v>13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9.2399999999999999E-3</v>
      </c>
      <c r="J1289" s="13">
        <v>9.2399999999999999E-3</v>
      </c>
      <c r="K1289" s="13">
        <v>9.2399999999999999E-3</v>
      </c>
      <c r="L1289" s="7">
        <v>3</v>
      </c>
    </row>
    <row r="1290" spans="1:12" ht="30" customHeight="1" outlineLevel="2" x14ac:dyDescent="0.2">
      <c r="A1290" s="12" t="s">
        <v>2644</v>
      </c>
      <c r="B1290" s="18" t="s">
        <v>2645</v>
      </c>
      <c r="C1290" s="12" t="s">
        <v>13</v>
      </c>
      <c r="D1290" s="13">
        <v>0</v>
      </c>
      <c r="E1290" s="13">
        <v>0</v>
      </c>
      <c r="F1290" s="13">
        <v>0</v>
      </c>
      <c r="G1290" s="13">
        <v>0</v>
      </c>
      <c r="H1290" s="13">
        <v>0</v>
      </c>
      <c r="I1290" s="13">
        <v>9.2399999999999999E-3</v>
      </c>
      <c r="J1290" s="13">
        <v>9.2399999999999999E-3</v>
      </c>
      <c r="K1290" s="13">
        <v>9.2399999999999999E-3</v>
      </c>
      <c r="L1290" s="7">
        <v>3</v>
      </c>
    </row>
    <row r="1291" spans="1:12" ht="30" customHeight="1" outlineLevel="2" x14ac:dyDescent="0.2">
      <c r="A1291" s="12" t="s">
        <v>2646</v>
      </c>
      <c r="B1291" s="18" t="s">
        <v>2647</v>
      </c>
      <c r="C1291" s="12" t="s">
        <v>13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5.6800000000000002E-3</v>
      </c>
      <c r="J1291" s="13">
        <v>5.6800000000000002E-3</v>
      </c>
      <c r="K1291" s="13">
        <v>5.6800000000000002E-3</v>
      </c>
      <c r="L1291" s="7">
        <v>3</v>
      </c>
    </row>
    <row r="1292" spans="1:12" ht="30" customHeight="1" outlineLevel="2" x14ac:dyDescent="0.2">
      <c r="A1292" s="12" t="s">
        <v>2648</v>
      </c>
      <c r="B1292" s="18" t="s">
        <v>2649</v>
      </c>
      <c r="C1292" s="12" t="s">
        <v>13</v>
      </c>
      <c r="D1292" s="13">
        <v>0</v>
      </c>
      <c r="E1292" s="13">
        <v>0</v>
      </c>
      <c r="F1292" s="13">
        <v>0</v>
      </c>
      <c r="G1292" s="13">
        <v>0</v>
      </c>
      <c r="H1292" s="13">
        <v>0</v>
      </c>
      <c r="I1292" s="13">
        <v>2.1719999999999999E-3</v>
      </c>
      <c r="J1292" s="13">
        <v>2.1719999999999999E-3</v>
      </c>
      <c r="K1292" s="13">
        <v>2.1719999999999999E-3</v>
      </c>
      <c r="L1292" s="7">
        <v>3</v>
      </c>
    </row>
    <row r="1293" spans="1:12" ht="30" customHeight="1" outlineLevel="2" x14ac:dyDescent="0.2">
      <c r="A1293" s="12" t="s">
        <v>2650</v>
      </c>
      <c r="B1293" s="18" t="s">
        <v>2651</v>
      </c>
      <c r="C1293" s="12" t="s">
        <v>13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8.9510000000000006E-3</v>
      </c>
      <c r="J1293" s="13">
        <v>8.9510000000000006E-3</v>
      </c>
      <c r="K1293" s="13">
        <v>8.9510000000000006E-3</v>
      </c>
      <c r="L1293" s="7">
        <v>3</v>
      </c>
    </row>
    <row r="1294" spans="1:12" ht="30" customHeight="1" outlineLevel="2" x14ac:dyDescent="0.2">
      <c r="A1294" s="12" t="s">
        <v>2652</v>
      </c>
      <c r="B1294" s="18" t="s">
        <v>2653</v>
      </c>
      <c r="C1294" s="12" t="s">
        <v>13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3.542E-3</v>
      </c>
      <c r="J1294" s="13">
        <v>3.542E-3</v>
      </c>
      <c r="K1294" s="13">
        <v>3.542E-3</v>
      </c>
      <c r="L1294" s="7">
        <v>3</v>
      </c>
    </row>
    <row r="1295" spans="1:12" ht="30" customHeight="1" outlineLevel="2" x14ac:dyDescent="0.2">
      <c r="A1295" s="12" t="s">
        <v>2654</v>
      </c>
      <c r="B1295" s="18" t="s">
        <v>2655</v>
      </c>
      <c r="C1295" s="12" t="s">
        <v>13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3.542E-3</v>
      </c>
      <c r="J1295" s="13">
        <v>3.542E-3</v>
      </c>
      <c r="K1295" s="13">
        <v>3.542E-3</v>
      </c>
      <c r="L1295" s="7">
        <v>3</v>
      </c>
    </row>
    <row r="1296" spans="1:12" ht="30" customHeight="1" outlineLevel="2" x14ac:dyDescent="0.2">
      <c r="A1296" s="12" t="s">
        <v>2656</v>
      </c>
      <c r="B1296" s="18" t="s">
        <v>2657</v>
      </c>
      <c r="C1296" s="12" t="s">
        <v>13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2.2950000000000002E-2</v>
      </c>
      <c r="J1296" s="13">
        <v>2.2950000000000002E-2</v>
      </c>
      <c r="K1296" s="13">
        <v>2.2950000000000002E-2</v>
      </c>
      <c r="L1296" s="7">
        <v>3</v>
      </c>
    </row>
    <row r="1297" spans="1:12" ht="30" customHeight="1" outlineLevel="2" x14ac:dyDescent="0.2">
      <c r="A1297" s="12" t="s">
        <v>2658</v>
      </c>
      <c r="B1297" s="18" t="s">
        <v>2659</v>
      </c>
      <c r="C1297" s="12" t="s">
        <v>13</v>
      </c>
      <c r="D1297" s="13">
        <v>0</v>
      </c>
      <c r="E1297" s="13">
        <v>0</v>
      </c>
      <c r="F1297" s="13">
        <v>0</v>
      </c>
      <c r="G1297" s="13">
        <v>0</v>
      </c>
      <c r="H1297" s="13">
        <v>0</v>
      </c>
      <c r="I1297" s="13">
        <v>2.2950000000000002E-2</v>
      </c>
      <c r="J1297" s="13">
        <v>2.2950000000000002E-2</v>
      </c>
      <c r="K1297" s="13">
        <v>2.2950000000000002E-2</v>
      </c>
      <c r="L1297" s="7">
        <v>3</v>
      </c>
    </row>
    <row r="1298" spans="1:12" ht="30" customHeight="1" outlineLevel="2" x14ac:dyDescent="0.2">
      <c r="A1298" s="12" t="s">
        <v>2660</v>
      </c>
      <c r="B1298" s="18" t="s">
        <v>2661</v>
      </c>
      <c r="C1298" s="12" t="s">
        <v>13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6.2550000000000001E-3</v>
      </c>
      <c r="J1298" s="13">
        <v>6.2550000000000001E-3</v>
      </c>
      <c r="K1298" s="13">
        <v>6.2550000000000001E-3</v>
      </c>
      <c r="L1298" s="7">
        <v>3</v>
      </c>
    </row>
    <row r="1299" spans="1:12" ht="30" customHeight="1" outlineLevel="2" x14ac:dyDescent="0.2">
      <c r="A1299" s="12" t="s">
        <v>2662</v>
      </c>
      <c r="B1299" s="18" t="s">
        <v>2663</v>
      </c>
      <c r="C1299" s="12" t="s">
        <v>13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6.2550000000000001E-3</v>
      </c>
      <c r="J1299" s="13">
        <v>6.2550000000000001E-3</v>
      </c>
      <c r="K1299" s="13">
        <v>6.2550000000000001E-3</v>
      </c>
      <c r="L1299" s="7">
        <v>3</v>
      </c>
    </row>
    <row r="1300" spans="1:12" ht="30" customHeight="1" outlineLevel="2" x14ac:dyDescent="0.2">
      <c r="A1300" s="12" t="s">
        <v>2664</v>
      </c>
      <c r="B1300" s="18" t="s">
        <v>2665</v>
      </c>
      <c r="C1300" s="12" t="s">
        <v>13</v>
      </c>
      <c r="D1300" s="13">
        <v>0</v>
      </c>
      <c r="E1300" s="13">
        <v>0</v>
      </c>
      <c r="F1300" s="13">
        <v>0</v>
      </c>
      <c r="G1300" s="13">
        <v>0</v>
      </c>
      <c r="H1300" s="13">
        <v>0</v>
      </c>
      <c r="I1300" s="13">
        <v>7.1850000000000004E-3</v>
      </c>
      <c r="J1300" s="13">
        <v>7.1850000000000004E-3</v>
      </c>
      <c r="K1300" s="13">
        <v>7.1850000000000004E-3</v>
      </c>
      <c r="L1300" s="7">
        <v>3</v>
      </c>
    </row>
    <row r="1301" spans="1:12" ht="30" customHeight="1" outlineLevel="2" x14ac:dyDescent="0.2">
      <c r="A1301" s="12" t="s">
        <v>2666</v>
      </c>
      <c r="B1301" s="18" t="s">
        <v>2667</v>
      </c>
      <c r="C1301" s="12" t="s">
        <v>13</v>
      </c>
      <c r="D1301" s="13">
        <v>0</v>
      </c>
      <c r="E1301" s="13">
        <v>0</v>
      </c>
      <c r="F1301" s="13">
        <v>0</v>
      </c>
      <c r="G1301" s="13">
        <v>0</v>
      </c>
      <c r="H1301" s="13">
        <v>0</v>
      </c>
      <c r="I1301" s="13">
        <v>7.1850000000000004E-3</v>
      </c>
      <c r="J1301" s="13">
        <v>7.1850000000000004E-3</v>
      </c>
      <c r="K1301" s="13">
        <v>7.1850000000000004E-3</v>
      </c>
      <c r="L1301" s="7">
        <v>3</v>
      </c>
    </row>
    <row r="1302" spans="1:12" ht="30" customHeight="1" outlineLevel="2" x14ac:dyDescent="0.2">
      <c r="A1302" s="12" t="s">
        <v>2668</v>
      </c>
      <c r="B1302" s="18" t="s">
        <v>2669</v>
      </c>
      <c r="C1302" s="12" t="s">
        <v>13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5.7299999999999999E-3</v>
      </c>
      <c r="J1302" s="13">
        <v>5.7299999999999999E-3</v>
      </c>
      <c r="K1302" s="13">
        <v>5.7299999999999999E-3</v>
      </c>
      <c r="L1302" s="7">
        <v>3</v>
      </c>
    </row>
    <row r="1303" spans="1:12" ht="30" customHeight="1" outlineLevel="2" x14ac:dyDescent="0.2">
      <c r="A1303" s="12" t="s">
        <v>2670</v>
      </c>
      <c r="B1303" s="18" t="s">
        <v>2671</v>
      </c>
      <c r="C1303" s="12" t="s">
        <v>13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5.7279999999999996E-3</v>
      </c>
      <c r="J1303" s="13">
        <v>5.7279999999999996E-3</v>
      </c>
      <c r="K1303" s="13">
        <v>5.7279999999999996E-3</v>
      </c>
      <c r="L1303" s="7">
        <v>3</v>
      </c>
    </row>
    <row r="1304" spans="1:12" ht="30" customHeight="1" outlineLevel="2" x14ac:dyDescent="0.2">
      <c r="A1304" s="12" t="s">
        <v>2672</v>
      </c>
      <c r="B1304" s="18" t="s">
        <v>2673</v>
      </c>
      <c r="C1304" s="12" t="s">
        <v>13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7.3410000000000003E-3</v>
      </c>
      <c r="J1304" s="13">
        <v>7.3410000000000003E-3</v>
      </c>
      <c r="K1304" s="13">
        <v>7.3410000000000003E-3</v>
      </c>
      <c r="L1304" s="7">
        <v>3</v>
      </c>
    </row>
    <row r="1305" spans="1:12" ht="30" customHeight="1" outlineLevel="2" x14ac:dyDescent="0.2">
      <c r="A1305" s="12" t="s">
        <v>2674</v>
      </c>
      <c r="B1305" s="18" t="s">
        <v>2675</v>
      </c>
      <c r="C1305" s="12" t="s">
        <v>13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7.1729999999999997E-3</v>
      </c>
      <c r="J1305" s="13">
        <v>7.1729999999999997E-3</v>
      </c>
      <c r="K1305" s="13">
        <v>7.1729999999999997E-3</v>
      </c>
      <c r="L1305" s="7">
        <v>3</v>
      </c>
    </row>
    <row r="1306" spans="1:12" ht="30" customHeight="1" outlineLevel="2" x14ac:dyDescent="0.2">
      <c r="A1306" s="12" t="s">
        <v>2676</v>
      </c>
      <c r="B1306" s="18" t="s">
        <v>2677</v>
      </c>
      <c r="C1306" s="12" t="s">
        <v>13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6.842E-3</v>
      </c>
      <c r="J1306" s="13">
        <v>6.842E-3</v>
      </c>
      <c r="K1306" s="13">
        <v>6.842E-3</v>
      </c>
      <c r="L1306" s="7">
        <v>3</v>
      </c>
    </row>
    <row r="1307" spans="1:12" ht="30" customHeight="1" outlineLevel="2" x14ac:dyDescent="0.2">
      <c r="A1307" s="12" t="s">
        <v>2678</v>
      </c>
      <c r="B1307" s="18" t="s">
        <v>2679</v>
      </c>
      <c r="C1307" s="12" t="s">
        <v>13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6.842E-3</v>
      </c>
      <c r="J1307" s="13">
        <v>6.842E-3</v>
      </c>
      <c r="K1307" s="13">
        <v>6.842E-3</v>
      </c>
      <c r="L1307" s="7">
        <v>3</v>
      </c>
    </row>
    <row r="1308" spans="1:12" ht="30" customHeight="1" outlineLevel="2" x14ac:dyDescent="0.2">
      <c r="A1308" s="12" t="s">
        <v>2680</v>
      </c>
      <c r="B1308" s="18" t="s">
        <v>2681</v>
      </c>
      <c r="C1308" s="12" t="s">
        <v>13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5.8430000000000001E-3</v>
      </c>
      <c r="J1308" s="13">
        <v>5.8430000000000001E-3</v>
      </c>
      <c r="K1308" s="13">
        <v>5.8430000000000001E-3</v>
      </c>
      <c r="L1308" s="7">
        <v>3</v>
      </c>
    </row>
    <row r="1309" spans="1:12" ht="30" customHeight="1" outlineLevel="2" x14ac:dyDescent="0.2">
      <c r="A1309" s="12" t="s">
        <v>2682</v>
      </c>
      <c r="B1309" s="18" t="s">
        <v>2683</v>
      </c>
      <c r="C1309" s="12" t="s">
        <v>13</v>
      </c>
      <c r="D1309" s="13">
        <v>0</v>
      </c>
      <c r="E1309" s="13">
        <v>0</v>
      </c>
      <c r="F1309" s="13">
        <v>0</v>
      </c>
      <c r="G1309" s="13">
        <v>0</v>
      </c>
      <c r="H1309" s="13">
        <v>0</v>
      </c>
      <c r="I1309" s="13">
        <v>6.9119999999999997E-3</v>
      </c>
      <c r="J1309" s="13">
        <v>6.9119999999999997E-3</v>
      </c>
      <c r="K1309" s="13">
        <v>6.9119999999999997E-3</v>
      </c>
      <c r="L1309" s="7">
        <v>3</v>
      </c>
    </row>
    <row r="1310" spans="1:12" ht="30" customHeight="1" outlineLevel="2" x14ac:dyDescent="0.2">
      <c r="A1310" s="12" t="s">
        <v>2684</v>
      </c>
      <c r="B1310" s="18" t="s">
        <v>2685</v>
      </c>
      <c r="C1310" s="12" t="s">
        <v>13</v>
      </c>
      <c r="D1310" s="13">
        <v>0</v>
      </c>
      <c r="E1310" s="13">
        <v>0</v>
      </c>
      <c r="F1310" s="13">
        <v>0</v>
      </c>
      <c r="G1310" s="13">
        <v>0</v>
      </c>
      <c r="H1310" s="13">
        <v>0</v>
      </c>
      <c r="I1310" s="13">
        <v>9.0320000000000001E-3</v>
      </c>
      <c r="J1310" s="13">
        <v>9.0320000000000001E-3</v>
      </c>
      <c r="K1310" s="13">
        <v>9.0320000000000001E-3</v>
      </c>
      <c r="L1310" s="7">
        <v>3</v>
      </c>
    </row>
    <row r="1311" spans="1:12" ht="30" customHeight="1" outlineLevel="2" x14ac:dyDescent="0.2">
      <c r="A1311" s="12" t="s">
        <v>2686</v>
      </c>
      <c r="B1311" s="18" t="s">
        <v>2687</v>
      </c>
      <c r="C1311" s="12" t="s">
        <v>13</v>
      </c>
      <c r="D1311" s="13">
        <v>0</v>
      </c>
      <c r="E1311" s="13">
        <v>0</v>
      </c>
      <c r="F1311" s="13">
        <v>0</v>
      </c>
      <c r="G1311" s="13">
        <v>0</v>
      </c>
      <c r="H1311" s="13">
        <v>0</v>
      </c>
      <c r="I1311" s="13">
        <v>4.751E-3</v>
      </c>
      <c r="J1311" s="13">
        <v>4.751E-3</v>
      </c>
      <c r="K1311" s="13">
        <v>4.751E-3</v>
      </c>
      <c r="L1311" s="7">
        <v>3</v>
      </c>
    </row>
    <row r="1312" spans="1:12" ht="30" customHeight="1" outlineLevel="2" x14ac:dyDescent="0.2">
      <c r="A1312" s="12" t="s">
        <v>2688</v>
      </c>
      <c r="B1312" s="18" t="s">
        <v>2689</v>
      </c>
      <c r="C1312" s="12" t="s">
        <v>13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1.1524E-2</v>
      </c>
      <c r="J1312" s="13">
        <v>1.1524E-2</v>
      </c>
      <c r="K1312" s="13">
        <v>1.1524E-2</v>
      </c>
      <c r="L1312" s="7">
        <v>3</v>
      </c>
    </row>
    <row r="1313" spans="1:12" ht="30" customHeight="1" outlineLevel="2" x14ac:dyDescent="0.2">
      <c r="A1313" s="12" t="s">
        <v>2690</v>
      </c>
      <c r="B1313" s="18" t="s">
        <v>2691</v>
      </c>
      <c r="C1313" s="12" t="s">
        <v>13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1.0252000000000001E-2</v>
      </c>
      <c r="J1313" s="13">
        <v>1.0252000000000001E-2</v>
      </c>
      <c r="K1313" s="13">
        <v>1.0252000000000001E-2</v>
      </c>
      <c r="L1313" s="7">
        <v>3</v>
      </c>
    </row>
    <row r="1314" spans="1:12" ht="30" customHeight="1" outlineLevel="2" x14ac:dyDescent="0.2">
      <c r="A1314" s="12" t="s">
        <v>2692</v>
      </c>
      <c r="B1314" s="18" t="s">
        <v>2693</v>
      </c>
      <c r="C1314" s="12" t="s">
        <v>13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2.0669999999999998E-3</v>
      </c>
      <c r="J1314" s="13">
        <v>2.0669999999999998E-3</v>
      </c>
      <c r="K1314" s="13">
        <v>2.0669999999999998E-3</v>
      </c>
      <c r="L1314" s="7">
        <v>3</v>
      </c>
    </row>
    <row r="1315" spans="1:12" ht="30" customHeight="1" outlineLevel="2" x14ac:dyDescent="0.2">
      <c r="A1315" s="12" t="s">
        <v>2694</v>
      </c>
      <c r="B1315" s="18" t="s">
        <v>2695</v>
      </c>
      <c r="C1315" s="12" t="s">
        <v>13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2.0669999999999998E-3</v>
      </c>
      <c r="J1315" s="13">
        <v>2.0669999999999998E-3</v>
      </c>
      <c r="K1315" s="13">
        <v>2.0669999999999998E-3</v>
      </c>
      <c r="L1315" s="7">
        <v>3</v>
      </c>
    </row>
    <row r="1316" spans="1:12" ht="30" customHeight="1" outlineLevel="2" x14ac:dyDescent="0.2">
      <c r="A1316" s="12" t="s">
        <v>2696</v>
      </c>
      <c r="B1316" s="18" t="s">
        <v>2697</v>
      </c>
      <c r="C1316" s="12" t="s">
        <v>13</v>
      </c>
      <c r="D1316" s="13">
        <v>0</v>
      </c>
      <c r="E1316" s="13">
        <v>0</v>
      </c>
      <c r="F1316" s="13">
        <v>0</v>
      </c>
      <c r="G1316" s="13">
        <v>0</v>
      </c>
      <c r="H1316" s="13">
        <v>0</v>
      </c>
      <c r="I1316" s="13">
        <v>1.8081E-2</v>
      </c>
      <c r="J1316" s="13">
        <v>1.8081E-2</v>
      </c>
      <c r="K1316" s="13">
        <v>1.8081E-2</v>
      </c>
      <c r="L1316" s="7">
        <v>3</v>
      </c>
    </row>
    <row r="1317" spans="1:12" ht="30" customHeight="1" outlineLevel="2" x14ac:dyDescent="0.2">
      <c r="A1317" s="12" t="s">
        <v>2698</v>
      </c>
      <c r="B1317" s="18" t="s">
        <v>2699</v>
      </c>
      <c r="C1317" s="12" t="s">
        <v>13</v>
      </c>
      <c r="D1317" s="13">
        <v>0</v>
      </c>
      <c r="E1317" s="13">
        <v>0</v>
      </c>
      <c r="F1317" s="13">
        <v>0</v>
      </c>
      <c r="G1317" s="13">
        <v>0</v>
      </c>
      <c r="H1317" s="13">
        <v>0</v>
      </c>
      <c r="I1317" s="13">
        <v>1.8081E-2</v>
      </c>
      <c r="J1317" s="13">
        <v>1.8081E-2</v>
      </c>
      <c r="K1317" s="13">
        <v>1.8081E-2</v>
      </c>
      <c r="L1317" s="7">
        <v>3</v>
      </c>
    </row>
    <row r="1318" spans="1:12" ht="30" customHeight="1" outlineLevel="2" x14ac:dyDescent="0.2">
      <c r="A1318" s="12" t="s">
        <v>2700</v>
      </c>
      <c r="B1318" s="18" t="s">
        <v>2701</v>
      </c>
      <c r="C1318" s="12" t="s">
        <v>13</v>
      </c>
      <c r="D1318" s="13">
        <v>0</v>
      </c>
      <c r="E1318" s="13">
        <v>0</v>
      </c>
      <c r="F1318" s="13">
        <v>0</v>
      </c>
      <c r="G1318" s="13">
        <v>0</v>
      </c>
      <c r="H1318" s="13">
        <v>0</v>
      </c>
      <c r="I1318" s="13">
        <v>9.2929999999999992E-3</v>
      </c>
      <c r="J1318" s="13">
        <v>9.2929999999999992E-3</v>
      </c>
      <c r="K1318" s="13">
        <v>9.2929999999999992E-3</v>
      </c>
      <c r="L1318" s="7">
        <v>3</v>
      </c>
    </row>
    <row r="1319" spans="1:12" ht="30" customHeight="1" outlineLevel="2" x14ac:dyDescent="0.2">
      <c r="A1319" s="12" t="s">
        <v>2702</v>
      </c>
      <c r="B1319" s="18" t="s">
        <v>2703</v>
      </c>
      <c r="C1319" s="12" t="s">
        <v>13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2.4549999999999999E-2</v>
      </c>
      <c r="J1319" s="13">
        <v>2.4549999999999999E-2</v>
      </c>
      <c r="K1319" s="13">
        <v>2.4549999999999999E-2</v>
      </c>
      <c r="L1319" s="7">
        <v>3</v>
      </c>
    </row>
    <row r="1320" spans="1:12" ht="30" customHeight="1" outlineLevel="2" x14ac:dyDescent="0.2">
      <c r="A1320" s="12" t="s">
        <v>2704</v>
      </c>
      <c r="B1320" s="18" t="s">
        <v>2705</v>
      </c>
      <c r="C1320" s="12" t="s">
        <v>13</v>
      </c>
      <c r="D1320" s="13">
        <v>0</v>
      </c>
      <c r="E1320" s="13">
        <v>0</v>
      </c>
      <c r="F1320" s="13">
        <v>0</v>
      </c>
      <c r="G1320" s="13">
        <v>0</v>
      </c>
      <c r="H1320" s="13">
        <v>0</v>
      </c>
      <c r="I1320" s="13">
        <v>2.4549999999999999E-2</v>
      </c>
      <c r="J1320" s="13">
        <v>2.4549999999999999E-2</v>
      </c>
      <c r="K1320" s="13">
        <v>2.4549999999999999E-2</v>
      </c>
      <c r="L1320" s="7">
        <v>3</v>
      </c>
    </row>
    <row r="1321" spans="1:12" ht="30" customHeight="1" outlineLevel="2" x14ac:dyDescent="0.2">
      <c r="A1321" s="12" t="s">
        <v>2706</v>
      </c>
      <c r="B1321" s="18" t="s">
        <v>2707</v>
      </c>
      <c r="C1321" s="12" t="s">
        <v>13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1.2274999999999999E-2</v>
      </c>
      <c r="J1321" s="13">
        <v>1.2274999999999999E-2</v>
      </c>
      <c r="K1321" s="13">
        <v>1.2274999999999999E-2</v>
      </c>
      <c r="L1321" s="7">
        <v>3</v>
      </c>
    </row>
    <row r="1322" spans="1:12" ht="30" customHeight="1" outlineLevel="2" x14ac:dyDescent="0.2">
      <c r="A1322" s="12" t="s">
        <v>2708</v>
      </c>
      <c r="B1322" s="18" t="s">
        <v>2709</v>
      </c>
      <c r="C1322" s="12" t="s">
        <v>13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2.2383E-2</v>
      </c>
      <c r="J1322" s="13">
        <v>2.2383E-2</v>
      </c>
      <c r="K1322" s="13">
        <v>2.2383E-2</v>
      </c>
      <c r="L1322" s="7">
        <v>3</v>
      </c>
    </row>
    <row r="1323" spans="1:12" ht="30" customHeight="1" outlineLevel="2" x14ac:dyDescent="0.2">
      <c r="A1323" s="12" t="s">
        <v>2710</v>
      </c>
      <c r="B1323" s="18" t="s">
        <v>2711</v>
      </c>
      <c r="C1323" s="12" t="s">
        <v>13</v>
      </c>
      <c r="D1323" s="13">
        <v>0</v>
      </c>
      <c r="E1323" s="13">
        <v>0</v>
      </c>
      <c r="F1323" s="13">
        <v>0</v>
      </c>
      <c r="G1323" s="13">
        <v>0</v>
      </c>
      <c r="H1323" s="13">
        <v>0</v>
      </c>
      <c r="I1323" s="13">
        <v>2.2383E-2</v>
      </c>
      <c r="J1323" s="13">
        <v>2.2383E-2</v>
      </c>
      <c r="K1323" s="13">
        <v>2.2383E-2</v>
      </c>
      <c r="L1323" s="7">
        <v>3</v>
      </c>
    </row>
    <row r="1324" spans="1:12" ht="30" customHeight="1" outlineLevel="2" x14ac:dyDescent="0.2">
      <c r="A1324" s="12" t="s">
        <v>2712</v>
      </c>
      <c r="B1324" s="18" t="s">
        <v>2713</v>
      </c>
      <c r="C1324" s="12" t="s">
        <v>13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4.9810000000000002E-3</v>
      </c>
      <c r="J1324" s="13">
        <v>4.9810000000000002E-3</v>
      </c>
      <c r="K1324" s="13">
        <v>4.9810000000000002E-3</v>
      </c>
      <c r="L1324" s="7">
        <v>3</v>
      </c>
    </row>
    <row r="1325" spans="1:12" ht="30" customHeight="1" outlineLevel="2" x14ac:dyDescent="0.2">
      <c r="A1325" s="12" t="s">
        <v>2714</v>
      </c>
      <c r="B1325" s="18" t="s">
        <v>2715</v>
      </c>
      <c r="C1325" s="12" t="s">
        <v>13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2.3883999999999999E-2</v>
      </c>
      <c r="J1325" s="13">
        <v>2.3883999999999999E-2</v>
      </c>
      <c r="K1325" s="13">
        <v>2.3883999999999999E-2</v>
      </c>
      <c r="L1325" s="7">
        <v>3</v>
      </c>
    </row>
    <row r="1326" spans="1:12" ht="30" customHeight="1" outlineLevel="2" x14ac:dyDescent="0.2">
      <c r="A1326" s="12" t="s">
        <v>2716</v>
      </c>
      <c r="B1326" s="18" t="s">
        <v>2717</v>
      </c>
      <c r="C1326" s="12" t="s">
        <v>13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2.3883999999999999E-2</v>
      </c>
      <c r="J1326" s="13">
        <v>2.3883999999999999E-2</v>
      </c>
      <c r="K1326" s="13">
        <v>2.3883999999999999E-2</v>
      </c>
      <c r="L1326" s="7">
        <v>3</v>
      </c>
    </row>
    <row r="1327" spans="1:12" ht="30" customHeight="1" outlineLevel="2" x14ac:dyDescent="0.2">
      <c r="A1327" s="12" t="s">
        <v>2718</v>
      </c>
      <c r="B1327" s="18" t="s">
        <v>2719</v>
      </c>
      <c r="C1327" s="12" t="s">
        <v>13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7.8890000000000002E-3</v>
      </c>
      <c r="J1327" s="13">
        <v>7.8890000000000002E-3</v>
      </c>
      <c r="K1327" s="13">
        <v>7.8890000000000002E-3</v>
      </c>
      <c r="L1327" s="7">
        <v>3</v>
      </c>
    </row>
    <row r="1328" spans="1:12" ht="30" customHeight="1" outlineLevel="2" x14ac:dyDescent="0.2">
      <c r="A1328" s="12" t="s">
        <v>2720</v>
      </c>
      <c r="B1328" s="18" t="s">
        <v>2721</v>
      </c>
      <c r="C1328" s="12" t="s">
        <v>13</v>
      </c>
      <c r="D1328" s="13">
        <v>0</v>
      </c>
      <c r="E1328" s="13">
        <v>0</v>
      </c>
      <c r="F1328" s="13">
        <v>0</v>
      </c>
      <c r="G1328" s="13">
        <v>0</v>
      </c>
      <c r="H1328" s="13">
        <v>0</v>
      </c>
      <c r="I1328" s="13">
        <v>7.8890000000000002E-3</v>
      </c>
      <c r="J1328" s="13">
        <v>7.8890000000000002E-3</v>
      </c>
      <c r="K1328" s="13">
        <v>7.8890000000000002E-3</v>
      </c>
      <c r="L1328" s="7">
        <v>3</v>
      </c>
    </row>
    <row r="1329" spans="1:12" ht="30" customHeight="1" outlineLevel="2" x14ac:dyDescent="0.2">
      <c r="A1329" s="12" t="s">
        <v>2722</v>
      </c>
      <c r="B1329" s="18" t="s">
        <v>2723</v>
      </c>
      <c r="C1329" s="12" t="s">
        <v>13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5.13E-3</v>
      </c>
      <c r="J1329" s="13">
        <v>5.13E-3</v>
      </c>
      <c r="K1329" s="13">
        <v>5.13E-3</v>
      </c>
      <c r="L1329" s="7">
        <v>3</v>
      </c>
    </row>
    <row r="1330" spans="1:12" ht="30" customHeight="1" outlineLevel="2" x14ac:dyDescent="0.2">
      <c r="A1330" s="12" t="s">
        <v>2724</v>
      </c>
      <c r="B1330" s="18" t="s">
        <v>2725</v>
      </c>
      <c r="C1330" s="12" t="s">
        <v>13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5.13E-3</v>
      </c>
      <c r="J1330" s="13">
        <v>5.13E-3</v>
      </c>
      <c r="K1330" s="13">
        <v>5.13E-3</v>
      </c>
      <c r="L1330" s="7">
        <v>3</v>
      </c>
    </row>
    <row r="1331" spans="1:12" ht="30" customHeight="1" outlineLevel="2" x14ac:dyDescent="0.2">
      <c r="A1331" s="12" t="s">
        <v>2726</v>
      </c>
      <c r="B1331" s="18" t="s">
        <v>2727</v>
      </c>
      <c r="C1331" s="12" t="s">
        <v>13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5.13E-3</v>
      </c>
      <c r="J1331" s="13">
        <v>5.13E-3</v>
      </c>
      <c r="K1331" s="13">
        <v>5.13E-3</v>
      </c>
      <c r="L1331" s="7">
        <v>3</v>
      </c>
    </row>
    <row r="1332" spans="1:12" ht="30" customHeight="1" outlineLevel="2" x14ac:dyDescent="0.2">
      <c r="A1332" s="12" t="s">
        <v>2728</v>
      </c>
      <c r="B1332" s="18" t="s">
        <v>2729</v>
      </c>
      <c r="C1332" s="12" t="s">
        <v>13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1.4090999999999999E-2</v>
      </c>
      <c r="J1332" s="13">
        <v>1.4090999999999999E-2</v>
      </c>
      <c r="K1332" s="13">
        <v>1.4090999999999999E-2</v>
      </c>
      <c r="L1332" s="7">
        <v>3</v>
      </c>
    </row>
    <row r="1333" spans="1:12" ht="30" customHeight="1" outlineLevel="2" x14ac:dyDescent="0.2">
      <c r="A1333" s="12" t="s">
        <v>2730</v>
      </c>
      <c r="B1333" s="18" t="s">
        <v>2731</v>
      </c>
      <c r="C1333" s="12" t="s">
        <v>13</v>
      </c>
      <c r="D1333" s="13">
        <v>0</v>
      </c>
      <c r="E1333" s="13">
        <v>0</v>
      </c>
      <c r="F1333" s="13">
        <v>0</v>
      </c>
      <c r="G1333" s="13">
        <v>0</v>
      </c>
      <c r="H1333" s="13">
        <v>0</v>
      </c>
      <c r="I1333" s="13">
        <v>3.2450000000000001E-3</v>
      </c>
      <c r="J1333" s="13">
        <v>3.2450000000000001E-3</v>
      </c>
      <c r="K1333" s="13">
        <v>3.2450000000000001E-3</v>
      </c>
      <c r="L1333" s="7">
        <v>3</v>
      </c>
    </row>
    <row r="1334" spans="1:12" ht="30" customHeight="1" outlineLevel="2" x14ac:dyDescent="0.2">
      <c r="A1334" s="12" t="s">
        <v>2732</v>
      </c>
      <c r="B1334" s="18" t="s">
        <v>2733</v>
      </c>
      <c r="C1334" s="12" t="s">
        <v>13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3.2450000000000001E-3</v>
      </c>
      <c r="J1334" s="13">
        <v>3.2450000000000001E-3</v>
      </c>
      <c r="K1334" s="13">
        <v>3.2450000000000001E-3</v>
      </c>
      <c r="L1334" s="7">
        <v>3</v>
      </c>
    </row>
    <row r="1335" spans="1:12" ht="30" customHeight="1" outlineLevel="2" x14ac:dyDescent="0.2">
      <c r="A1335" s="12" t="s">
        <v>2734</v>
      </c>
      <c r="B1335" s="18" t="s">
        <v>2735</v>
      </c>
      <c r="C1335" s="12" t="s">
        <v>13</v>
      </c>
      <c r="D1335" s="13">
        <v>0</v>
      </c>
      <c r="E1335" s="13">
        <v>0</v>
      </c>
      <c r="F1335" s="13">
        <v>0</v>
      </c>
      <c r="G1335" s="13">
        <v>0</v>
      </c>
      <c r="H1335" s="13">
        <v>0</v>
      </c>
      <c r="I1335" s="13">
        <v>7.5799999999999999E-3</v>
      </c>
      <c r="J1335" s="13">
        <v>7.5799999999999999E-3</v>
      </c>
      <c r="K1335" s="13">
        <v>7.5799999999999999E-3</v>
      </c>
      <c r="L1335" s="7">
        <v>3</v>
      </c>
    </row>
    <row r="1336" spans="1:12" ht="30" customHeight="1" outlineLevel="2" x14ac:dyDescent="0.2">
      <c r="A1336" s="12" t="s">
        <v>2736</v>
      </c>
      <c r="B1336" s="18" t="s">
        <v>2737</v>
      </c>
      <c r="C1336" s="12" t="s">
        <v>13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3.4747E-2</v>
      </c>
      <c r="J1336" s="13">
        <v>3.4747E-2</v>
      </c>
      <c r="K1336" s="13">
        <v>3.4747E-2</v>
      </c>
      <c r="L1336" s="7">
        <v>3</v>
      </c>
    </row>
    <row r="1337" spans="1:12" ht="30" customHeight="1" outlineLevel="2" x14ac:dyDescent="0.2">
      <c r="A1337" s="12" t="s">
        <v>2738</v>
      </c>
      <c r="B1337" s="18" t="s">
        <v>2739</v>
      </c>
      <c r="C1337" s="12" t="s">
        <v>13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1.1073E-2</v>
      </c>
      <c r="J1337" s="13">
        <v>1.1073E-2</v>
      </c>
      <c r="K1337" s="13">
        <v>1.1073E-2</v>
      </c>
      <c r="L1337" s="7">
        <v>3</v>
      </c>
    </row>
    <row r="1338" spans="1:12" ht="30" customHeight="1" outlineLevel="2" x14ac:dyDescent="0.2">
      <c r="A1338" s="12" t="s">
        <v>2740</v>
      </c>
      <c r="B1338" s="18" t="s">
        <v>2741</v>
      </c>
      <c r="C1338" s="12" t="s">
        <v>13</v>
      </c>
      <c r="D1338" s="13">
        <v>0</v>
      </c>
      <c r="E1338" s="13">
        <v>0</v>
      </c>
      <c r="F1338" s="13">
        <v>0</v>
      </c>
      <c r="G1338" s="13">
        <v>0</v>
      </c>
      <c r="H1338" s="13">
        <v>0</v>
      </c>
      <c r="I1338" s="13">
        <v>6.8469999999999998E-3</v>
      </c>
      <c r="J1338" s="13">
        <v>6.8469999999999998E-3</v>
      </c>
      <c r="K1338" s="13">
        <v>6.8469999999999998E-3</v>
      </c>
      <c r="L1338" s="7">
        <v>3</v>
      </c>
    </row>
    <row r="1339" spans="1:12" ht="30" customHeight="1" outlineLevel="2" x14ac:dyDescent="0.2">
      <c r="A1339" s="12" t="s">
        <v>2742</v>
      </c>
      <c r="B1339" s="18" t="s">
        <v>2743</v>
      </c>
      <c r="C1339" s="12" t="s">
        <v>13</v>
      </c>
      <c r="D1339" s="13">
        <v>0</v>
      </c>
      <c r="E1339" s="13">
        <v>0</v>
      </c>
      <c r="F1339" s="13">
        <v>0</v>
      </c>
      <c r="G1339" s="13">
        <v>0</v>
      </c>
      <c r="H1339" s="13">
        <v>0</v>
      </c>
      <c r="I1339" s="13">
        <v>1.665E-3</v>
      </c>
      <c r="J1339" s="13">
        <v>1.665E-3</v>
      </c>
      <c r="K1339" s="13">
        <v>1.665E-3</v>
      </c>
      <c r="L1339" s="7">
        <v>3</v>
      </c>
    </row>
    <row r="1340" spans="1:12" ht="30" customHeight="1" outlineLevel="2" x14ac:dyDescent="0.2">
      <c r="A1340" s="12" t="s">
        <v>2744</v>
      </c>
      <c r="B1340" s="18" t="s">
        <v>2745</v>
      </c>
      <c r="C1340" s="12" t="s">
        <v>13</v>
      </c>
      <c r="D1340" s="13">
        <v>0</v>
      </c>
      <c r="E1340" s="13">
        <v>0</v>
      </c>
      <c r="F1340" s="13">
        <v>0</v>
      </c>
      <c r="G1340" s="13">
        <v>0</v>
      </c>
      <c r="H1340" s="13">
        <v>0</v>
      </c>
      <c r="I1340" s="13">
        <v>5.8339999999999998E-3</v>
      </c>
      <c r="J1340" s="13">
        <v>5.8339999999999998E-3</v>
      </c>
      <c r="K1340" s="13">
        <v>5.8339999999999998E-3</v>
      </c>
      <c r="L1340" s="7">
        <v>3</v>
      </c>
    </row>
    <row r="1341" spans="1:12" ht="30" customHeight="1" outlineLevel="2" x14ac:dyDescent="0.2">
      <c r="A1341" s="12" t="s">
        <v>2746</v>
      </c>
      <c r="B1341" s="18" t="s">
        <v>2747</v>
      </c>
      <c r="C1341" s="12" t="s">
        <v>13</v>
      </c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1.8320000000000001E-3</v>
      </c>
      <c r="J1341" s="13">
        <v>1.8320000000000001E-3</v>
      </c>
      <c r="K1341" s="13">
        <v>1.8320000000000001E-3</v>
      </c>
      <c r="L1341" s="7">
        <v>3</v>
      </c>
    </row>
    <row r="1342" spans="1:12" ht="30" customHeight="1" outlineLevel="2" x14ac:dyDescent="0.2">
      <c r="A1342" s="12" t="s">
        <v>2748</v>
      </c>
      <c r="B1342" s="18" t="s">
        <v>2749</v>
      </c>
      <c r="C1342" s="12" t="s">
        <v>13</v>
      </c>
      <c r="D1342" s="13">
        <v>0</v>
      </c>
      <c r="E1342" s="13">
        <v>0</v>
      </c>
      <c r="F1342" s="13">
        <v>0</v>
      </c>
      <c r="G1342" s="13">
        <v>0</v>
      </c>
      <c r="H1342" s="13">
        <v>0</v>
      </c>
      <c r="I1342" s="13">
        <v>1.0456E-2</v>
      </c>
      <c r="J1342" s="13">
        <v>1.0456E-2</v>
      </c>
      <c r="K1342" s="13">
        <v>1.0456E-2</v>
      </c>
      <c r="L1342" s="7">
        <v>3</v>
      </c>
    </row>
    <row r="1343" spans="1:12" ht="30" customHeight="1" outlineLevel="2" x14ac:dyDescent="0.2">
      <c r="A1343" s="12" t="s">
        <v>2750</v>
      </c>
      <c r="B1343" s="18" t="s">
        <v>2751</v>
      </c>
      <c r="C1343" s="12" t="s">
        <v>13</v>
      </c>
      <c r="D1343" s="13">
        <v>0</v>
      </c>
      <c r="E1343" s="13">
        <v>0</v>
      </c>
      <c r="F1343" s="13">
        <v>0</v>
      </c>
      <c r="G1343" s="13">
        <v>0</v>
      </c>
      <c r="H1343" s="13">
        <v>0</v>
      </c>
      <c r="I1343" s="13">
        <v>1.8289999999999999E-3</v>
      </c>
      <c r="J1343" s="13">
        <v>1.8289999999999999E-3</v>
      </c>
      <c r="K1343" s="13">
        <v>1.8289999999999999E-3</v>
      </c>
      <c r="L1343" s="7">
        <v>3</v>
      </c>
    </row>
    <row r="1344" spans="1:12" ht="30" customHeight="1" outlineLevel="2" x14ac:dyDescent="0.2">
      <c r="A1344" s="12" t="s">
        <v>2752</v>
      </c>
      <c r="B1344" s="18" t="s">
        <v>2753</v>
      </c>
      <c r="C1344" s="12" t="s">
        <v>13</v>
      </c>
      <c r="D1344" s="13">
        <v>0</v>
      </c>
      <c r="E1344" s="13">
        <v>0</v>
      </c>
      <c r="F1344" s="13">
        <v>0</v>
      </c>
      <c r="G1344" s="13">
        <v>0</v>
      </c>
      <c r="H1344" s="13">
        <v>0</v>
      </c>
      <c r="I1344" s="13">
        <v>3.3769999999999998E-3</v>
      </c>
      <c r="J1344" s="13">
        <v>3.3769999999999998E-3</v>
      </c>
      <c r="K1344" s="13">
        <v>3.3769999999999998E-3</v>
      </c>
      <c r="L1344" s="7">
        <v>3</v>
      </c>
    </row>
    <row r="1345" spans="1:12" ht="30" customHeight="1" outlineLevel="2" x14ac:dyDescent="0.2">
      <c r="A1345" s="12" t="s">
        <v>2754</v>
      </c>
      <c r="B1345" s="18" t="s">
        <v>2755</v>
      </c>
      <c r="C1345" s="12" t="s">
        <v>13</v>
      </c>
      <c r="D1345" s="13">
        <v>0</v>
      </c>
      <c r="E1345" s="13">
        <v>0</v>
      </c>
      <c r="F1345" s="13">
        <v>0</v>
      </c>
      <c r="G1345" s="13">
        <v>0</v>
      </c>
      <c r="H1345" s="13">
        <v>0</v>
      </c>
      <c r="I1345" s="13">
        <v>1.9126000000000001E-2</v>
      </c>
      <c r="J1345" s="13">
        <v>1.9126000000000001E-2</v>
      </c>
      <c r="K1345" s="13">
        <v>1.9126000000000001E-2</v>
      </c>
      <c r="L1345" s="7">
        <v>3</v>
      </c>
    </row>
    <row r="1346" spans="1:12" ht="30" customHeight="1" outlineLevel="2" x14ac:dyDescent="0.2">
      <c r="A1346" s="12" t="s">
        <v>2756</v>
      </c>
      <c r="B1346" s="18" t="s">
        <v>2757</v>
      </c>
      <c r="C1346" s="12" t="s">
        <v>13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1.7068E-2</v>
      </c>
      <c r="J1346" s="13">
        <v>1.7068E-2</v>
      </c>
      <c r="K1346" s="13">
        <v>1.7068E-2</v>
      </c>
      <c r="L1346" s="7">
        <v>3</v>
      </c>
    </row>
    <row r="1347" spans="1:12" ht="30" customHeight="1" outlineLevel="2" x14ac:dyDescent="0.2">
      <c r="A1347" s="12" t="s">
        <v>2758</v>
      </c>
      <c r="B1347" s="18" t="s">
        <v>2759</v>
      </c>
      <c r="C1347" s="12" t="s">
        <v>13</v>
      </c>
      <c r="D1347" s="13">
        <v>0</v>
      </c>
      <c r="E1347" s="13">
        <v>0</v>
      </c>
      <c r="F1347" s="13">
        <v>0</v>
      </c>
      <c r="G1347" s="13">
        <v>0</v>
      </c>
      <c r="H1347" s="13">
        <v>0</v>
      </c>
      <c r="I1347" s="13">
        <v>1.6497000000000001E-2</v>
      </c>
      <c r="J1347" s="13">
        <v>1.6497000000000001E-2</v>
      </c>
      <c r="K1347" s="13">
        <v>1.6497000000000001E-2</v>
      </c>
      <c r="L1347" s="7">
        <v>3</v>
      </c>
    </row>
    <row r="1348" spans="1:12" ht="30" customHeight="1" outlineLevel="2" x14ac:dyDescent="0.2">
      <c r="A1348" s="12" t="s">
        <v>2760</v>
      </c>
      <c r="B1348" s="18" t="s">
        <v>2761</v>
      </c>
      <c r="C1348" s="12" t="s">
        <v>13</v>
      </c>
      <c r="D1348" s="13">
        <v>0</v>
      </c>
      <c r="E1348" s="13">
        <v>0</v>
      </c>
      <c r="F1348" s="13">
        <v>0</v>
      </c>
      <c r="G1348" s="13">
        <v>0</v>
      </c>
      <c r="H1348" s="13">
        <v>0</v>
      </c>
      <c r="I1348" s="13">
        <v>6.1460000000000004E-3</v>
      </c>
      <c r="J1348" s="13">
        <v>6.1460000000000004E-3</v>
      </c>
      <c r="K1348" s="13">
        <v>6.1460000000000004E-3</v>
      </c>
      <c r="L1348" s="7">
        <v>3</v>
      </c>
    </row>
    <row r="1349" spans="1:12" ht="30" customHeight="1" outlineLevel="2" x14ac:dyDescent="0.2">
      <c r="A1349" s="12" t="s">
        <v>2762</v>
      </c>
      <c r="B1349" s="18" t="s">
        <v>2763</v>
      </c>
      <c r="C1349" s="12" t="s">
        <v>13</v>
      </c>
      <c r="D1349" s="13">
        <v>0</v>
      </c>
      <c r="E1349" s="13">
        <v>0</v>
      </c>
      <c r="F1349" s="13">
        <v>0</v>
      </c>
      <c r="G1349" s="13">
        <v>0</v>
      </c>
      <c r="H1349" s="13">
        <v>0</v>
      </c>
      <c r="I1349" s="13">
        <v>1.0203E-2</v>
      </c>
      <c r="J1349" s="13">
        <v>1.0203E-2</v>
      </c>
      <c r="K1349" s="13">
        <v>1.0203E-2</v>
      </c>
      <c r="L1349" s="7">
        <v>3</v>
      </c>
    </row>
    <row r="1350" spans="1:12" ht="30" customHeight="1" outlineLevel="2" x14ac:dyDescent="0.2">
      <c r="A1350" s="12" t="s">
        <v>2764</v>
      </c>
      <c r="B1350" s="18" t="s">
        <v>2765</v>
      </c>
      <c r="C1350" s="12" t="s">
        <v>13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1.8508E-2</v>
      </c>
      <c r="J1350" s="13">
        <v>1.8508E-2</v>
      </c>
      <c r="K1350" s="13">
        <v>1.8508E-2</v>
      </c>
      <c r="L1350" s="7">
        <v>3</v>
      </c>
    </row>
    <row r="1351" spans="1:12" ht="30" customHeight="1" outlineLevel="2" x14ac:dyDescent="0.2">
      <c r="A1351" s="12" t="s">
        <v>2766</v>
      </c>
      <c r="B1351" s="18" t="s">
        <v>2767</v>
      </c>
      <c r="C1351" s="12" t="s">
        <v>13</v>
      </c>
      <c r="D1351" s="13">
        <v>0</v>
      </c>
      <c r="E1351" s="13">
        <v>0</v>
      </c>
      <c r="F1351" s="13">
        <v>0</v>
      </c>
      <c r="G1351" s="13">
        <v>0</v>
      </c>
      <c r="H1351" s="13">
        <v>0</v>
      </c>
      <c r="I1351" s="13">
        <v>1.8724000000000001E-2</v>
      </c>
      <c r="J1351" s="13">
        <v>1.8724000000000001E-2</v>
      </c>
      <c r="K1351" s="13">
        <v>1.8724000000000001E-2</v>
      </c>
      <c r="L1351" s="7">
        <v>3</v>
      </c>
    </row>
    <row r="1352" spans="1:12" ht="30" customHeight="1" outlineLevel="2" x14ac:dyDescent="0.2">
      <c r="A1352" s="12" t="s">
        <v>2768</v>
      </c>
      <c r="B1352" s="18" t="s">
        <v>2769</v>
      </c>
      <c r="C1352" s="12" t="s">
        <v>13</v>
      </c>
      <c r="D1352" s="13">
        <v>0</v>
      </c>
      <c r="E1352" s="13">
        <v>0</v>
      </c>
      <c r="F1352" s="13">
        <v>0</v>
      </c>
      <c r="G1352" s="13">
        <v>0</v>
      </c>
      <c r="H1352" s="13">
        <v>0</v>
      </c>
      <c r="I1352" s="13">
        <v>6.2500000000000003E-3</v>
      </c>
      <c r="J1352" s="13">
        <v>6.2500000000000003E-3</v>
      </c>
      <c r="K1352" s="13">
        <v>6.2500000000000003E-3</v>
      </c>
      <c r="L1352" s="7">
        <v>3</v>
      </c>
    </row>
    <row r="1353" spans="1:12" ht="30" customHeight="1" outlineLevel="2" x14ac:dyDescent="0.2">
      <c r="A1353" s="12" t="s">
        <v>2770</v>
      </c>
      <c r="B1353" s="18" t="s">
        <v>2771</v>
      </c>
      <c r="C1353" s="12" t="s">
        <v>13</v>
      </c>
      <c r="D1353" s="13">
        <v>0</v>
      </c>
      <c r="E1353" s="13">
        <v>0</v>
      </c>
      <c r="F1353" s="13">
        <v>0</v>
      </c>
      <c r="G1353" s="13">
        <v>0</v>
      </c>
      <c r="H1353" s="13">
        <v>0</v>
      </c>
      <c r="I1353" s="13">
        <v>1.781E-3</v>
      </c>
      <c r="J1353" s="13">
        <v>1.781E-3</v>
      </c>
      <c r="K1353" s="13">
        <v>1.781E-3</v>
      </c>
      <c r="L1353" s="7">
        <v>3</v>
      </c>
    </row>
    <row r="1354" spans="1:12" ht="30" customHeight="1" outlineLevel="2" x14ac:dyDescent="0.2">
      <c r="A1354" s="12" t="s">
        <v>2772</v>
      </c>
      <c r="B1354" s="18" t="s">
        <v>2773</v>
      </c>
      <c r="C1354" s="12" t="s">
        <v>13</v>
      </c>
      <c r="D1354" s="13">
        <v>0</v>
      </c>
      <c r="E1354" s="13">
        <v>0</v>
      </c>
      <c r="F1354" s="13">
        <v>0</v>
      </c>
      <c r="G1354" s="13">
        <v>0</v>
      </c>
      <c r="H1354" s="13">
        <v>0</v>
      </c>
      <c r="I1354" s="13">
        <v>1.0337000000000001E-2</v>
      </c>
      <c r="J1354" s="13">
        <v>1.0337000000000001E-2</v>
      </c>
      <c r="K1354" s="13">
        <v>1.0337000000000001E-2</v>
      </c>
      <c r="L1354" s="7">
        <v>3</v>
      </c>
    </row>
    <row r="1355" spans="1:12" ht="30" customHeight="1" outlineLevel="2" x14ac:dyDescent="0.2">
      <c r="A1355" s="12" t="s">
        <v>2774</v>
      </c>
      <c r="B1355" s="18" t="s">
        <v>2775</v>
      </c>
      <c r="C1355" s="12" t="s">
        <v>13</v>
      </c>
      <c r="D1355" s="13">
        <v>0</v>
      </c>
      <c r="E1355" s="13">
        <v>0</v>
      </c>
      <c r="F1355" s="13">
        <v>0</v>
      </c>
      <c r="G1355" s="13">
        <v>0</v>
      </c>
      <c r="H1355" s="13">
        <v>0</v>
      </c>
      <c r="I1355" s="13">
        <v>5.2329999999999998E-3</v>
      </c>
      <c r="J1355" s="13">
        <v>5.2329999999999998E-3</v>
      </c>
      <c r="K1355" s="13">
        <v>5.2329999999999998E-3</v>
      </c>
      <c r="L1355" s="7">
        <v>3</v>
      </c>
    </row>
    <row r="1356" spans="1:12" ht="30" customHeight="1" outlineLevel="2" x14ac:dyDescent="0.2">
      <c r="A1356" s="12" t="s">
        <v>2776</v>
      </c>
      <c r="B1356" s="18" t="s">
        <v>2777</v>
      </c>
      <c r="C1356" s="12" t="s">
        <v>13</v>
      </c>
      <c r="D1356" s="13">
        <v>0</v>
      </c>
      <c r="E1356" s="13">
        <v>0</v>
      </c>
      <c r="F1356" s="13">
        <v>0</v>
      </c>
      <c r="G1356" s="13">
        <v>0</v>
      </c>
      <c r="H1356" s="13">
        <v>0</v>
      </c>
      <c r="I1356" s="13">
        <v>1.4625000000000001E-2</v>
      </c>
      <c r="J1356" s="13">
        <v>1.4625000000000001E-2</v>
      </c>
      <c r="K1356" s="13">
        <v>1.4625000000000001E-2</v>
      </c>
      <c r="L1356" s="7">
        <v>3</v>
      </c>
    </row>
    <row r="1357" spans="1:12" ht="30" customHeight="1" outlineLevel="2" x14ac:dyDescent="0.2">
      <c r="A1357" s="12" t="s">
        <v>2778</v>
      </c>
      <c r="B1357" s="18" t="s">
        <v>2779</v>
      </c>
      <c r="C1357" s="12" t="s">
        <v>13</v>
      </c>
      <c r="D1357" s="13">
        <v>0</v>
      </c>
      <c r="E1357" s="13">
        <v>0</v>
      </c>
      <c r="F1357" s="13">
        <v>0</v>
      </c>
      <c r="G1357" s="13">
        <v>0</v>
      </c>
      <c r="H1357" s="13">
        <v>0</v>
      </c>
      <c r="I1357" s="13">
        <v>8.2190000000000006E-3</v>
      </c>
      <c r="J1357" s="13">
        <v>8.2190000000000006E-3</v>
      </c>
      <c r="K1357" s="13">
        <v>8.2190000000000006E-3</v>
      </c>
      <c r="L1357" s="7">
        <v>3</v>
      </c>
    </row>
    <row r="1358" spans="1:12" ht="30" customHeight="1" outlineLevel="2" x14ac:dyDescent="0.2">
      <c r="A1358" s="12" t="s">
        <v>2780</v>
      </c>
      <c r="B1358" s="18" t="s">
        <v>2781</v>
      </c>
      <c r="C1358" s="12" t="s">
        <v>13</v>
      </c>
      <c r="D1358" s="13">
        <v>0</v>
      </c>
      <c r="E1358" s="13">
        <v>0</v>
      </c>
      <c r="F1358" s="13">
        <v>0</v>
      </c>
      <c r="G1358" s="13">
        <v>0</v>
      </c>
      <c r="H1358" s="13">
        <v>0</v>
      </c>
      <c r="I1358" s="13">
        <v>4.9480000000000001E-3</v>
      </c>
      <c r="J1358" s="13">
        <v>4.9480000000000001E-3</v>
      </c>
      <c r="K1358" s="13">
        <v>4.9480000000000001E-3</v>
      </c>
      <c r="L1358" s="7">
        <v>3</v>
      </c>
    </row>
    <row r="1359" spans="1:12" ht="30" customHeight="1" outlineLevel="2" x14ac:dyDescent="0.2">
      <c r="A1359" s="12" t="s">
        <v>2782</v>
      </c>
      <c r="B1359" s="18" t="s">
        <v>2783</v>
      </c>
      <c r="C1359" s="12" t="s">
        <v>13</v>
      </c>
      <c r="D1359" s="13">
        <v>0</v>
      </c>
      <c r="E1359" s="13">
        <v>0</v>
      </c>
      <c r="F1359" s="13">
        <v>0</v>
      </c>
      <c r="G1359" s="13">
        <v>0</v>
      </c>
      <c r="H1359" s="13">
        <v>0</v>
      </c>
      <c r="I1359" s="13">
        <v>2.5558000000000001E-2</v>
      </c>
      <c r="J1359" s="13">
        <v>2.5558000000000001E-2</v>
      </c>
      <c r="K1359" s="13">
        <v>2.5558000000000001E-2</v>
      </c>
      <c r="L1359" s="7">
        <v>3</v>
      </c>
    </row>
    <row r="1360" spans="1:12" ht="30" customHeight="1" outlineLevel="2" x14ac:dyDescent="0.2">
      <c r="A1360" s="12" t="s">
        <v>2784</v>
      </c>
      <c r="B1360" s="18" t="s">
        <v>2785</v>
      </c>
      <c r="C1360" s="12" t="s">
        <v>13</v>
      </c>
      <c r="D1360" s="13">
        <v>0</v>
      </c>
      <c r="E1360" s="13">
        <v>0</v>
      </c>
      <c r="F1360" s="13">
        <v>0</v>
      </c>
      <c r="G1360" s="13">
        <v>0</v>
      </c>
      <c r="H1360" s="13">
        <v>0</v>
      </c>
      <c r="I1360" s="13">
        <v>3.9249999999999997E-3</v>
      </c>
      <c r="J1360" s="13">
        <v>3.9249999999999997E-3</v>
      </c>
      <c r="K1360" s="13">
        <v>3.9249999999999997E-3</v>
      </c>
      <c r="L1360" s="7">
        <v>3</v>
      </c>
    </row>
    <row r="1361" spans="1:12" ht="30" customHeight="1" outlineLevel="2" x14ac:dyDescent="0.2">
      <c r="A1361" s="12" t="s">
        <v>2786</v>
      </c>
      <c r="B1361" s="18" t="s">
        <v>2787</v>
      </c>
      <c r="C1361" s="12" t="s">
        <v>13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9.469E-3</v>
      </c>
      <c r="J1361" s="13">
        <v>9.469E-3</v>
      </c>
      <c r="K1361" s="13">
        <v>9.469E-3</v>
      </c>
      <c r="L1361" s="7">
        <v>3</v>
      </c>
    </row>
    <row r="1362" spans="1:12" ht="30" customHeight="1" outlineLevel="2" x14ac:dyDescent="0.2">
      <c r="A1362" s="12" t="s">
        <v>2788</v>
      </c>
      <c r="B1362" s="18" t="s">
        <v>2789</v>
      </c>
      <c r="C1362" s="12" t="s">
        <v>13</v>
      </c>
      <c r="D1362" s="13">
        <v>0</v>
      </c>
      <c r="E1362" s="13">
        <v>0</v>
      </c>
      <c r="F1362" s="13">
        <v>0</v>
      </c>
      <c r="G1362" s="13">
        <v>0</v>
      </c>
      <c r="H1362" s="13">
        <v>0</v>
      </c>
      <c r="I1362" s="13">
        <v>4.2100000000000002E-3</v>
      </c>
      <c r="J1362" s="13">
        <v>4.2100000000000002E-3</v>
      </c>
      <c r="K1362" s="13">
        <v>4.2100000000000002E-3</v>
      </c>
      <c r="L1362" s="7">
        <v>3</v>
      </c>
    </row>
    <row r="1363" spans="1:12" ht="30" customHeight="1" outlineLevel="2" x14ac:dyDescent="0.2">
      <c r="A1363" s="12" t="s">
        <v>2790</v>
      </c>
      <c r="B1363" s="18" t="s">
        <v>2791</v>
      </c>
      <c r="C1363" s="12" t="s">
        <v>13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1.9016000000000002E-2</v>
      </c>
      <c r="J1363" s="13">
        <v>1.9016000000000002E-2</v>
      </c>
      <c r="K1363" s="13">
        <v>1.9016000000000002E-2</v>
      </c>
      <c r="L1363" s="7">
        <v>3</v>
      </c>
    </row>
    <row r="1364" spans="1:12" ht="30" customHeight="1" outlineLevel="2" x14ac:dyDescent="0.2">
      <c r="A1364" s="12" t="s">
        <v>2792</v>
      </c>
      <c r="B1364" s="18" t="s">
        <v>2793</v>
      </c>
      <c r="C1364" s="12" t="s">
        <v>13</v>
      </c>
      <c r="D1364" s="13">
        <v>0</v>
      </c>
      <c r="E1364" s="13">
        <v>0</v>
      </c>
      <c r="F1364" s="13">
        <v>0</v>
      </c>
      <c r="G1364" s="13">
        <v>0</v>
      </c>
      <c r="H1364" s="13">
        <v>0</v>
      </c>
      <c r="I1364" s="13">
        <v>2.1044E-2</v>
      </c>
      <c r="J1364" s="13">
        <v>2.1044E-2</v>
      </c>
      <c r="K1364" s="13">
        <v>2.1044E-2</v>
      </c>
      <c r="L1364" s="7">
        <v>3</v>
      </c>
    </row>
    <row r="1365" spans="1:12" ht="30" customHeight="1" outlineLevel="2" x14ac:dyDescent="0.2">
      <c r="A1365" s="12" t="s">
        <v>2794</v>
      </c>
      <c r="B1365" s="18" t="s">
        <v>2795</v>
      </c>
      <c r="C1365" s="12" t="s">
        <v>13</v>
      </c>
      <c r="D1365" s="13">
        <v>0</v>
      </c>
      <c r="E1365" s="13">
        <v>0</v>
      </c>
      <c r="F1365" s="13">
        <v>0</v>
      </c>
      <c r="G1365" s="13">
        <v>0</v>
      </c>
      <c r="H1365" s="13">
        <v>0</v>
      </c>
      <c r="I1365" s="13">
        <v>2.1736999999999999E-2</v>
      </c>
      <c r="J1365" s="13">
        <v>2.1736999999999999E-2</v>
      </c>
      <c r="K1365" s="13">
        <v>2.1736999999999999E-2</v>
      </c>
      <c r="L1365" s="7">
        <v>3</v>
      </c>
    </row>
    <row r="1366" spans="1:12" ht="30" customHeight="1" outlineLevel="2" x14ac:dyDescent="0.2">
      <c r="A1366" s="12" t="s">
        <v>2796</v>
      </c>
      <c r="B1366" s="18" t="s">
        <v>2797</v>
      </c>
      <c r="C1366" s="12" t="s">
        <v>13</v>
      </c>
      <c r="D1366" s="13">
        <v>0</v>
      </c>
      <c r="E1366" s="13">
        <v>0</v>
      </c>
      <c r="F1366" s="13">
        <v>0</v>
      </c>
      <c r="G1366" s="13">
        <v>0</v>
      </c>
      <c r="H1366" s="13">
        <v>0</v>
      </c>
      <c r="I1366" s="13">
        <v>2.8771000000000001E-2</v>
      </c>
      <c r="J1366" s="13">
        <v>2.8771000000000001E-2</v>
      </c>
      <c r="K1366" s="13">
        <v>2.8771000000000001E-2</v>
      </c>
      <c r="L1366" s="7">
        <v>3</v>
      </c>
    </row>
    <row r="1367" spans="1:12" ht="30" customHeight="1" outlineLevel="2" x14ac:dyDescent="0.2">
      <c r="A1367" s="12" t="s">
        <v>2798</v>
      </c>
      <c r="B1367" s="18" t="s">
        <v>2799</v>
      </c>
      <c r="C1367" s="12" t="s">
        <v>13</v>
      </c>
      <c r="D1367" s="13">
        <v>0</v>
      </c>
      <c r="E1367" s="13">
        <v>0</v>
      </c>
      <c r="F1367" s="13">
        <v>0</v>
      </c>
      <c r="G1367" s="13">
        <v>0</v>
      </c>
      <c r="H1367" s="13">
        <v>0</v>
      </c>
      <c r="I1367" s="13">
        <v>1.6348000000000001E-2</v>
      </c>
      <c r="J1367" s="13">
        <v>1.6348000000000001E-2</v>
      </c>
      <c r="K1367" s="13">
        <v>1.6348000000000001E-2</v>
      </c>
      <c r="L1367" s="7">
        <v>3</v>
      </c>
    </row>
    <row r="1368" spans="1:12" ht="30" customHeight="1" outlineLevel="2" x14ac:dyDescent="0.2">
      <c r="A1368" s="12" t="s">
        <v>2800</v>
      </c>
      <c r="B1368" s="18" t="s">
        <v>2801</v>
      </c>
      <c r="C1368" s="12" t="s">
        <v>13</v>
      </c>
      <c r="D1368" s="13">
        <v>0</v>
      </c>
      <c r="E1368" s="13">
        <v>0</v>
      </c>
      <c r="F1368" s="13">
        <v>0</v>
      </c>
      <c r="G1368" s="13">
        <v>0</v>
      </c>
      <c r="H1368" s="13">
        <v>0</v>
      </c>
      <c r="I1368" s="13">
        <v>2.5969999999999999E-3</v>
      </c>
      <c r="J1368" s="13">
        <v>2.5969999999999999E-3</v>
      </c>
      <c r="K1368" s="13">
        <v>2.5969999999999999E-3</v>
      </c>
      <c r="L1368" s="7">
        <v>3</v>
      </c>
    </row>
    <row r="1369" spans="1:12" ht="30" customHeight="1" outlineLevel="2" x14ac:dyDescent="0.2">
      <c r="A1369" s="12" t="s">
        <v>2802</v>
      </c>
      <c r="B1369" s="18" t="s">
        <v>2803</v>
      </c>
      <c r="C1369" s="12" t="s">
        <v>13</v>
      </c>
      <c r="D1369" s="13">
        <v>0</v>
      </c>
      <c r="E1369" s="13">
        <v>0</v>
      </c>
      <c r="F1369" s="13">
        <v>0</v>
      </c>
      <c r="G1369" s="13">
        <v>0</v>
      </c>
      <c r="H1369" s="13">
        <v>0</v>
      </c>
      <c r="I1369" s="13">
        <v>1.0071E-2</v>
      </c>
      <c r="J1369" s="13">
        <v>1.0071E-2</v>
      </c>
      <c r="K1369" s="13">
        <v>1.0071E-2</v>
      </c>
      <c r="L1369" s="7">
        <v>3</v>
      </c>
    </row>
    <row r="1370" spans="1:12" ht="30" customHeight="1" outlineLevel="2" x14ac:dyDescent="0.2">
      <c r="A1370" s="12" t="s">
        <v>2804</v>
      </c>
      <c r="B1370" s="18" t="s">
        <v>2805</v>
      </c>
      <c r="C1370" s="12" t="s">
        <v>13</v>
      </c>
      <c r="D1370" s="13">
        <v>0</v>
      </c>
      <c r="E1370" s="13">
        <v>0</v>
      </c>
      <c r="F1370" s="13">
        <v>0</v>
      </c>
      <c r="G1370" s="13">
        <v>0</v>
      </c>
      <c r="H1370" s="13">
        <v>0</v>
      </c>
      <c r="I1370" s="13">
        <v>3.2190000000000001E-3</v>
      </c>
      <c r="J1370" s="13">
        <v>3.2190000000000001E-3</v>
      </c>
      <c r="K1370" s="13">
        <v>3.2190000000000001E-3</v>
      </c>
      <c r="L1370" s="7">
        <v>3</v>
      </c>
    </row>
    <row r="1371" spans="1:12" ht="30" customHeight="1" outlineLevel="2" x14ac:dyDescent="0.2">
      <c r="A1371" s="12" t="s">
        <v>2806</v>
      </c>
      <c r="B1371" s="18" t="s">
        <v>2807</v>
      </c>
      <c r="C1371" s="12" t="s">
        <v>13</v>
      </c>
      <c r="D1371" s="13">
        <v>0</v>
      </c>
      <c r="E1371" s="13">
        <v>0</v>
      </c>
      <c r="F1371" s="13">
        <v>0</v>
      </c>
      <c r="G1371" s="13">
        <v>0</v>
      </c>
      <c r="H1371" s="13">
        <v>0</v>
      </c>
      <c r="I1371" s="13">
        <v>4.1640000000000002E-3</v>
      </c>
      <c r="J1371" s="13">
        <v>4.1640000000000002E-3</v>
      </c>
      <c r="K1371" s="13">
        <v>4.1640000000000002E-3</v>
      </c>
      <c r="L1371" s="7">
        <v>3</v>
      </c>
    </row>
    <row r="1372" spans="1:12" ht="30" customHeight="1" outlineLevel="2" x14ac:dyDescent="0.2">
      <c r="A1372" s="12" t="s">
        <v>2808</v>
      </c>
      <c r="B1372" s="18" t="s">
        <v>2809</v>
      </c>
      <c r="C1372" s="12" t="s">
        <v>13</v>
      </c>
      <c r="D1372" s="13">
        <v>0</v>
      </c>
      <c r="E1372" s="13">
        <v>0</v>
      </c>
      <c r="F1372" s="13">
        <v>0</v>
      </c>
      <c r="G1372" s="13">
        <v>0</v>
      </c>
      <c r="H1372" s="13">
        <v>0</v>
      </c>
      <c r="I1372" s="13">
        <v>7.9600000000000001E-3</v>
      </c>
      <c r="J1372" s="13">
        <v>7.9600000000000001E-3</v>
      </c>
      <c r="K1372" s="13">
        <v>7.9600000000000001E-3</v>
      </c>
      <c r="L1372" s="7">
        <v>3</v>
      </c>
    </row>
    <row r="1373" spans="1:12" ht="30" customHeight="1" outlineLevel="2" x14ac:dyDescent="0.2">
      <c r="A1373" s="12" t="s">
        <v>2810</v>
      </c>
      <c r="B1373" s="18" t="s">
        <v>2811</v>
      </c>
      <c r="C1373" s="12" t="s">
        <v>13</v>
      </c>
      <c r="D1373" s="13">
        <v>0</v>
      </c>
      <c r="E1373" s="13">
        <v>0</v>
      </c>
      <c r="F1373" s="13">
        <v>0</v>
      </c>
      <c r="G1373" s="13">
        <v>0</v>
      </c>
      <c r="H1373" s="13">
        <v>0</v>
      </c>
      <c r="I1373" s="13">
        <v>6.4770000000000001E-3</v>
      </c>
      <c r="J1373" s="13">
        <v>6.4770000000000001E-3</v>
      </c>
      <c r="K1373" s="13">
        <v>6.4770000000000001E-3</v>
      </c>
      <c r="L1373" s="7">
        <v>3</v>
      </c>
    </row>
    <row r="1374" spans="1:12" ht="30" customHeight="1" outlineLevel="1" x14ac:dyDescent="0.25">
      <c r="A1374" s="10" t="s">
        <v>1459</v>
      </c>
      <c r="B1374" s="17" t="s">
        <v>1460</v>
      </c>
      <c r="C1374" s="10" t="s">
        <v>13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7.1818000000000007E-2</v>
      </c>
      <c r="J1374" s="11">
        <v>7.1818000000000007E-2</v>
      </c>
      <c r="K1374" s="11">
        <v>7.1818000000000007E-2</v>
      </c>
      <c r="L1374" s="6">
        <v>2</v>
      </c>
    </row>
    <row r="1375" spans="1:12" ht="30" customHeight="1" outlineLevel="2" x14ac:dyDescent="0.2">
      <c r="A1375" s="12" t="s">
        <v>2812</v>
      </c>
      <c r="B1375" s="18" t="s">
        <v>2813</v>
      </c>
      <c r="C1375" s="12" t="s">
        <v>13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2.2729999999999998E-3</v>
      </c>
      <c r="J1375" s="13">
        <v>2.2729999999999998E-3</v>
      </c>
      <c r="K1375" s="13">
        <v>2.2729999999999998E-3</v>
      </c>
      <c r="L1375" s="7">
        <v>3</v>
      </c>
    </row>
    <row r="1376" spans="1:12" ht="30" customHeight="1" outlineLevel="2" x14ac:dyDescent="0.2">
      <c r="A1376" s="12" t="s">
        <v>2814</v>
      </c>
      <c r="B1376" s="18" t="s">
        <v>2815</v>
      </c>
      <c r="C1376" s="12" t="s">
        <v>13</v>
      </c>
      <c r="D1376" s="13">
        <v>0</v>
      </c>
      <c r="E1376" s="13">
        <v>0</v>
      </c>
      <c r="F1376" s="13">
        <v>0</v>
      </c>
      <c r="G1376" s="13">
        <v>0</v>
      </c>
      <c r="H1376" s="13">
        <v>0</v>
      </c>
      <c r="I1376" s="13">
        <v>3.8119999999999999E-3</v>
      </c>
      <c r="J1376" s="13">
        <v>3.8119999999999999E-3</v>
      </c>
      <c r="K1376" s="13">
        <v>3.8119999999999999E-3</v>
      </c>
      <c r="L1376" s="7">
        <v>3</v>
      </c>
    </row>
    <row r="1377" spans="1:12" ht="30" customHeight="1" outlineLevel="2" x14ac:dyDescent="0.2">
      <c r="A1377" s="12" t="s">
        <v>2816</v>
      </c>
      <c r="B1377" s="18" t="s">
        <v>2817</v>
      </c>
      <c r="C1377" s="12" t="s">
        <v>13</v>
      </c>
      <c r="D1377" s="13">
        <v>0</v>
      </c>
      <c r="E1377" s="13">
        <v>0</v>
      </c>
      <c r="F1377" s="13">
        <v>0</v>
      </c>
      <c r="G1377" s="13">
        <v>0</v>
      </c>
      <c r="H1377" s="13">
        <v>0</v>
      </c>
      <c r="I1377" s="13">
        <v>3.8119999999999999E-3</v>
      </c>
      <c r="J1377" s="13">
        <v>3.8119999999999999E-3</v>
      </c>
      <c r="K1377" s="13">
        <v>3.8119999999999999E-3</v>
      </c>
      <c r="L1377" s="7">
        <v>3</v>
      </c>
    </row>
    <row r="1378" spans="1:12" ht="30" customHeight="1" outlineLevel="2" x14ac:dyDescent="0.2">
      <c r="A1378" s="12" t="s">
        <v>2818</v>
      </c>
      <c r="B1378" s="18" t="s">
        <v>2819</v>
      </c>
      <c r="C1378" s="12" t="s">
        <v>13</v>
      </c>
      <c r="D1378" s="13">
        <v>0</v>
      </c>
      <c r="E1378" s="13">
        <v>0</v>
      </c>
      <c r="F1378" s="13">
        <v>0</v>
      </c>
      <c r="G1378" s="13">
        <v>0</v>
      </c>
      <c r="H1378" s="13">
        <v>0</v>
      </c>
      <c r="I1378" s="13">
        <v>3.8119999999999999E-3</v>
      </c>
      <c r="J1378" s="13">
        <v>3.8119999999999999E-3</v>
      </c>
      <c r="K1378" s="13">
        <v>3.8119999999999999E-3</v>
      </c>
      <c r="L1378" s="7">
        <v>3</v>
      </c>
    </row>
    <row r="1379" spans="1:12" ht="30" customHeight="1" outlineLevel="2" x14ac:dyDescent="0.2">
      <c r="A1379" s="12" t="s">
        <v>2820</v>
      </c>
      <c r="B1379" s="18" t="s">
        <v>2821</v>
      </c>
      <c r="C1379" s="12" t="s">
        <v>13</v>
      </c>
      <c r="D1379" s="13">
        <v>0</v>
      </c>
      <c r="E1379" s="13">
        <v>0</v>
      </c>
      <c r="F1379" s="13">
        <v>0</v>
      </c>
      <c r="G1379" s="13">
        <v>0</v>
      </c>
      <c r="H1379" s="13">
        <v>0</v>
      </c>
      <c r="I1379" s="13">
        <v>3.8119999999999999E-3</v>
      </c>
      <c r="J1379" s="13">
        <v>3.8119999999999999E-3</v>
      </c>
      <c r="K1379" s="13">
        <v>3.8119999999999999E-3</v>
      </c>
      <c r="L1379" s="7">
        <v>3</v>
      </c>
    </row>
    <row r="1380" spans="1:12" ht="30" customHeight="1" outlineLevel="2" x14ac:dyDescent="0.2">
      <c r="A1380" s="12" t="s">
        <v>2822</v>
      </c>
      <c r="B1380" s="18" t="s">
        <v>2823</v>
      </c>
      <c r="C1380" s="12" t="s">
        <v>13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3.8119999999999999E-3</v>
      </c>
      <c r="J1380" s="13">
        <v>3.8119999999999999E-3</v>
      </c>
      <c r="K1380" s="13">
        <v>3.8119999999999999E-3</v>
      </c>
      <c r="L1380" s="7">
        <v>3</v>
      </c>
    </row>
    <row r="1381" spans="1:12" ht="30" customHeight="1" outlineLevel="2" x14ac:dyDescent="0.2">
      <c r="A1381" s="12" t="s">
        <v>2824</v>
      </c>
      <c r="B1381" s="18" t="s">
        <v>2825</v>
      </c>
      <c r="C1381" s="12" t="s">
        <v>13</v>
      </c>
      <c r="D1381" s="13">
        <v>0</v>
      </c>
      <c r="E1381" s="13">
        <v>0</v>
      </c>
      <c r="F1381" s="13">
        <v>0</v>
      </c>
      <c r="G1381" s="13">
        <v>0</v>
      </c>
      <c r="H1381" s="13">
        <v>0</v>
      </c>
      <c r="I1381" s="13">
        <v>1.3188999999999999E-2</v>
      </c>
      <c r="J1381" s="13">
        <v>1.3188999999999999E-2</v>
      </c>
      <c r="K1381" s="13">
        <v>1.3188999999999999E-2</v>
      </c>
      <c r="L1381" s="7">
        <v>3</v>
      </c>
    </row>
    <row r="1382" spans="1:12" ht="30" customHeight="1" outlineLevel="2" x14ac:dyDescent="0.2">
      <c r="A1382" s="12" t="s">
        <v>2826</v>
      </c>
      <c r="B1382" s="18" t="s">
        <v>2827</v>
      </c>
      <c r="C1382" s="12" t="s">
        <v>13</v>
      </c>
      <c r="D1382" s="13">
        <v>0</v>
      </c>
      <c r="E1382" s="13">
        <v>0</v>
      </c>
      <c r="F1382" s="13">
        <v>0</v>
      </c>
      <c r="G1382" s="13">
        <v>0</v>
      </c>
      <c r="H1382" s="13">
        <v>0</v>
      </c>
      <c r="I1382" s="13">
        <v>1.3188999999999999E-2</v>
      </c>
      <c r="J1382" s="13">
        <v>1.3188999999999999E-2</v>
      </c>
      <c r="K1382" s="13">
        <v>1.3188999999999999E-2</v>
      </c>
      <c r="L1382" s="7">
        <v>3</v>
      </c>
    </row>
    <row r="1383" spans="1:12" ht="30" customHeight="1" outlineLevel="2" x14ac:dyDescent="0.2">
      <c r="A1383" s="12" t="s">
        <v>2828</v>
      </c>
      <c r="B1383" s="18" t="s">
        <v>2829</v>
      </c>
      <c r="C1383" s="12" t="s">
        <v>13</v>
      </c>
      <c r="D1383" s="13">
        <v>0</v>
      </c>
      <c r="E1383" s="13">
        <v>0</v>
      </c>
      <c r="F1383" s="13">
        <v>0</v>
      </c>
      <c r="G1383" s="13">
        <v>0</v>
      </c>
      <c r="H1383" s="13">
        <v>0</v>
      </c>
      <c r="I1383" s="13">
        <v>1.3188999999999999E-2</v>
      </c>
      <c r="J1383" s="13">
        <v>1.3188999999999999E-2</v>
      </c>
      <c r="K1383" s="13">
        <v>1.3188999999999999E-2</v>
      </c>
      <c r="L1383" s="7">
        <v>3</v>
      </c>
    </row>
    <row r="1384" spans="1:12" ht="30" customHeight="1" outlineLevel="2" x14ac:dyDescent="0.2">
      <c r="A1384" s="12" t="s">
        <v>2830</v>
      </c>
      <c r="B1384" s="18" t="s">
        <v>2831</v>
      </c>
      <c r="C1384" s="12" t="s">
        <v>13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>
        <v>7.2069999999999999E-3</v>
      </c>
      <c r="J1384" s="13">
        <v>7.2069999999999999E-3</v>
      </c>
      <c r="K1384" s="13">
        <v>7.2069999999999999E-3</v>
      </c>
      <c r="L1384" s="7">
        <v>3</v>
      </c>
    </row>
    <row r="1385" spans="1:12" ht="30" customHeight="1" outlineLevel="2" x14ac:dyDescent="0.2">
      <c r="A1385" s="12" t="s">
        <v>2832</v>
      </c>
      <c r="B1385" s="18" t="s">
        <v>2833</v>
      </c>
      <c r="C1385" s="12" t="s">
        <v>13</v>
      </c>
      <c r="D1385" s="13">
        <v>0</v>
      </c>
      <c r="E1385" s="13">
        <v>0</v>
      </c>
      <c r="F1385" s="13">
        <v>0</v>
      </c>
      <c r="G1385" s="13">
        <v>0</v>
      </c>
      <c r="H1385" s="13">
        <v>0</v>
      </c>
      <c r="I1385" s="13">
        <v>3.7109999999999999E-3</v>
      </c>
      <c r="J1385" s="13">
        <v>3.7109999999999999E-3</v>
      </c>
      <c r="K1385" s="13">
        <v>3.7109999999999999E-3</v>
      </c>
      <c r="L1385" s="7">
        <v>3</v>
      </c>
    </row>
    <row r="1386" spans="1:12" ht="30" customHeight="1" outlineLevel="1" x14ac:dyDescent="0.25">
      <c r="A1386" s="10" t="s">
        <v>2834</v>
      </c>
      <c r="B1386" s="17" t="s">
        <v>2835</v>
      </c>
      <c r="C1386" s="10" t="s">
        <v>13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0.55865399999999998</v>
      </c>
      <c r="J1386" s="11">
        <v>0.55865399999999998</v>
      </c>
      <c r="K1386" s="11">
        <v>0.55865399999999998</v>
      </c>
      <c r="L1386" s="6">
        <v>2</v>
      </c>
    </row>
    <row r="1387" spans="1:12" ht="30" customHeight="1" outlineLevel="2" x14ac:dyDescent="0.2">
      <c r="A1387" s="12" t="s">
        <v>2836</v>
      </c>
      <c r="B1387" s="18" t="s">
        <v>2837</v>
      </c>
      <c r="C1387" s="12" t="s">
        <v>13</v>
      </c>
      <c r="D1387" s="13">
        <v>0</v>
      </c>
      <c r="E1387" s="13">
        <v>0</v>
      </c>
      <c r="F1387" s="13">
        <v>0</v>
      </c>
      <c r="G1387" s="13">
        <v>0</v>
      </c>
      <c r="H1387" s="13">
        <v>0</v>
      </c>
      <c r="I1387" s="13">
        <v>6.0800000000000003E-4</v>
      </c>
      <c r="J1387" s="13">
        <v>6.0800000000000003E-4</v>
      </c>
      <c r="K1387" s="13">
        <v>6.0800000000000003E-4</v>
      </c>
      <c r="L1387" s="7">
        <v>3</v>
      </c>
    </row>
    <row r="1388" spans="1:12" ht="30" customHeight="1" outlineLevel="2" x14ac:dyDescent="0.2">
      <c r="A1388" s="12" t="s">
        <v>2838</v>
      </c>
      <c r="B1388" s="18" t="s">
        <v>2839</v>
      </c>
      <c r="C1388" s="12" t="s">
        <v>13</v>
      </c>
      <c r="D1388" s="13">
        <v>0</v>
      </c>
      <c r="E1388" s="13">
        <v>0</v>
      </c>
      <c r="F1388" s="13">
        <v>0</v>
      </c>
      <c r="G1388" s="13">
        <v>0</v>
      </c>
      <c r="H1388" s="13">
        <v>0</v>
      </c>
      <c r="I1388" s="13">
        <v>4.4972999999999999E-2</v>
      </c>
      <c r="J1388" s="13">
        <v>4.4972999999999999E-2</v>
      </c>
      <c r="K1388" s="13">
        <v>4.4972999999999999E-2</v>
      </c>
      <c r="L1388" s="7">
        <v>3</v>
      </c>
    </row>
    <row r="1389" spans="1:12" ht="30" customHeight="1" outlineLevel="2" x14ac:dyDescent="0.2">
      <c r="A1389" s="12" t="s">
        <v>2840</v>
      </c>
      <c r="B1389" s="18" t="s">
        <v>2841</v>
      </c>
      <c r="C1389" s="12" t="s">
        <v>13</v>
      </c>
      <c r="D1389" s="13">
        <v>0</v>
      </c>
      <c r="E1389" s="13">
        <v>0</v>
      </c>
      <c r="F1389" s="13">
        <v>0</v>
      </c>
      <c r="G1389" s="13">
        <v>0</v>
      </c>
      <c r="H1389" s="13">
        <v>0</v>
      </c>
      <c r="I1389" s="13">
        <v>2.8239E-2</v>
      </c>
      <c r="J1389" s="13">
        <v>2.8239E-2</v>
      </c>
      <c r="K1389" s="13">
        <v>2.8239E-2</v>
      </c>
      <c r="L1389" s="7">
        <v>3</v>
      </c>
    </row>
    <row r="1390" spans="1:12" ht="30" customHeight="1" outlineLevel="2" x14ac:dyDescent="0.2">
      <c r="A1390" s="12" t="s">
        <v>2842</v>
      </c>
      <c r="B1390" s="18" t="s">
        <v>2843</v>
      </c>
      <c r="C1390" s="12" t="s">
        <v>13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1.217E-2</v>
      </c>
      <c r="J1390" s="13">
        <v>1.217E-2</v>
      </c>
      <c r="K1390" s="13">
        <v>1.217E-2</v>
      </c>
      <c r="L1390" s="7">
        <v>3</v>
      </c>
    </row>
    <row r="1391" spans="1:12" ht="30" customHeight="1" outlineLevel="2" x14ac:dyDescent="0.2">
      <c r="A1391" s="12" t="s">
        <v>2844</v>
      </c>
      <c r="B1391" s="18" t="s">
        <v>2845</v>
      </c>
      <c r="C1391" s="12" t="s">
        <v>13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6.2570000000000004E-3</v>
      </c>
      <c r="J1391" s="13">
        <v>6.2570000000000004E-3</v>
      </c>
      <c r="K1391" s="13">
        <v>6.2570000000000004E-3</v>
      </c>
      <c r="L1391" s="7">
        <v>3</v>
      </c>
    </row>
    <row r="1392" spans="1:12" ht="30" customHeight="1" outlineLevel="2" x14ac:dyDescent="0.2">
      <c r="A1392" s="12" t="s">
        <v>2846</v>
      </c>
      <c r="B1392" s="18" t="s">
        <v>2847</v>
      </c>
      <c r="C1392" s="12" t="s">
        <v>13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1.1429999999999999E-2</v>
      </c>
      <c r="J1392" s="13">
        <v>1.1429999999999999E-2</v>
      </c>
      <c r="K1392" s="13">
        <v>1.1429999999999999E-2</v>
      </c>
      <c r="L1392" s="7">
        <v>3</v>
      </c>
    </row>
    <row r="1393" spans="1:12" ht="30" customHeight="1" outlineLevel="2" x14ac:dyDescent="0.2">
      <c r="A1393" s="12" t="s">
        <v>2848</v>
      </c>
      <c r="B1393" s="18" t="s">
        <v>2849</v>
      </c>
      <c r="C1393" s="12" t="s">
        <v>13</v>
      </c>
      <c r="D1393" s="13">
        <v>0</v>
      </c>
      <c r="E1393" s="13">
        <v>0</v>
      </c>
      <c r="F1393" s="13">
        <v>0</v>
      </c>
      <c r="G1393" s="13">
        <v>0</v>
      </c>
      <c r="H1393" s="13">
        <v>0</v>
      </c>
      <c r="I1393" s="13">
        <v>3.3798000000000002E-2</v>
      </c>
      <c r="J1393" s="13">
        <v>3.3798000000000002E-2</v>
      </c>
      <c r="K1393" s="13">
        <v>3.3798000000000002E-2</v>
      </c>
      <c r="L1393" s="7">
        <v>3</v>
      </c>
    </row>
    <row r="1394" spans="1:12" ht="30" customHeight="1" outlineLevel="2" x14ac:dyDescent="0.2">
      <c r="A1394" s="12" t="s">
        <v>2850</v>
      </c>
      <c r="B1394" s="18" t="s">
        <v>2851</v>
      </c>
      <c r="C1394" s="12" t="s">
        <v>13</v>
      </c>
      <c r="D1394" s="13">
        <v>0</v>
      </c>
      <c r="E1394" s="13">
        <v>0</v>
      </c>
      <c r="F1394" s="13">
        <v>0</v>
      </c>
      <c r="G1394" s="13">
        <v>0</v>
      </c>
      <c r="H1394" s="13">
        <v>0</v>
      </c>
      <c r="I1394" s="13">
        <v>3.7005000000000003E-2</v>
      </c>
      <c r="J1394" s="13">
        <v>3.7005000000000003E-2</v>
      </c>
      <c r="K1394" s="13">
        <v>3.7005000000000003E-2</v>
      </c>
      <c r="L1394" s="7">
        <v>3</v>
      </c>
    </row>
    <row r="1395" spans="1:12" ht="30" customHeight="1" outlineLevel="2" x14ac:dyDescent="0.2">
      <c r="A1395" s="12" t="s">
        <v>2852</v>
      </c>
      <c r="B1395" s="18" t="s">
        <v>2853</v>
      </c>
      <c r="C1395" s="12" t="s">
        <v>13</v>
      </c>
      <c r="D1395" s="13">
        <v>0</v>
      </c>
      <c r="E1395" s="13">
        <v>0</v>
      </c>
      <c r="F1395" s="13">
        <v>0</v>
      </c>
      <c r="G1395" s="13">
        <v>0</v>
      </c>
      <c r="H1395" s="13">
        <v>0</v>
      </c>
      <c r="I1395" s="13">
        <v>2.0204E-2</v>
      </c>
      <c r="J1395" s="13">
        <v>2.0204E-2</v>
      </c>
      <c r="K1395" s="13">
        <v>2.0204E-2</v>
      </c>
      <c r="L1395" s="7">
        <v>3</v>
      </c>
    </row>
    <row r="1396" spans="1:12" ht="30" customHeight="1" outlineLevel="2" x14ac:dyDescent="0.2">
      <c r="A1396" s="12" t="s">
        <v>2854</v>
      </c>
      <c r="B1396" s="18" t="s">
        <v>2855</v>
      </c>
      <c r="C1396" s="12" t="s">
        <v>13</v>
      </c>
      <c r="D1396" s="13">
        <v>0</v>
      </c>
      <c r="E1396" s="13">
        <v>0</v>
      </c>
      <c r="F1396" s="13">
        <v>0</v>
      </c>
      <c r="G1396" s="13">
        <v>0</v>
      </c>
      <c r="H1396" s="13">
        <v>0</v>
      </c>
      <c r="I1396" s="13">
        <v>2.6956000000000001E-2</v>
      </c>
      <c r="J1396" s="13">
        <v>2.6956000000000001E-2</v>
      </c>
      <c r="K1396" s="13">
        <v>2.6956000000000001E-2</v>
      </c>
      <c r="L1396" s="7">
        <v>3</v>
      </c>
    </row>
    <row r="1397" spans="1:12" ht="30" customHeight="1" outlineLevel="2" x14ac:dyDescent="0.2">
      <c r="A1397" s="12" t="s">
        <v>2856</v>
      </c>
      <c r="B1397" s="18" t="s">
        <v>2857</v>
      </c>
      <c r="C1397" s="12" t="s">
        <v>13</v>
      </c>
      <c r="D1397" s="13">
        <v>0</v>
      </c>
      <c r="E1397" s="13">
        <v>0</v>
      </c>
      <c r="F1397" s="13">
        <v>0</v>
      </c>
      <c r="G1397" s="13">
        <v>0</v>
      </c>
      <c r="H1397" s="13">
        <v>0</v>
      </c>
      <c r="I1397" s="13">
        <v>2.3387000000000002E-2</v>
      </c>
      <c r="J1397" s="13">
        <v>2.3387000000000002E-2</v>
      </c>
      <c r="K1397" s="13">
        <v>2.3387000000000002E-2</v>
      </c>
      <c r="L1397" s="7">
        <v>3</v>
      </c>
    </row>
    <row r="1398" spans="1:12" ht="30" customHeight="1" outlineLevel="2" x14ac:dyDescent="0.2">
      <c r="A1398" s="12" t="s">
        <v>2858</v>
      </c>
      <c r="B1398" s="18" t="s">
        <v>2859</v>
      </c>
      <c r="C1398" s="12" t="s">
        <v>13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1.5730999999999998E-2</v>
      </c>
      <c r="J1398" s="13">
        <v>1.5730999999999998E-2</v>
      </c>
      <c r="K1398" s="13">
        <v>1.5730999999999998E-2</v>
      </c>
      <c r="L1398" s="7">
        <v>3</v>
      </c>
    </row>
    <row r="1399" spans="1:12" ht="30" customHeight="1" outlineLevel="2" x14ac:dyDescent="0.2">
      <c r="A1399" s="12" t="s">
        <v>2860</v>
      </c>
      <c r="B1399" s="18" t="s">
        <v>2861</v>
      </c>
      <c r="C1399" s="12" t="s">
        <v>13</v>
      </c>
      <c r="D1399" s="13">
        <v>0</v>
      </c>
      <c r="E1399" s="13">
        <v>0</v>
      </c>
      <c r="F1399" s="13">
        <v>0</v>
      </c>
      <c r="G1399" s="13">
        <v>0</v>
      </c>
      <c r="H1399" s="13">
        <v>0</v>
      </c>
      <c r="I1399" s="13">
        <v>2.1388000000000001E-2</v>
      </c>
      <c r="J1399" s="13">
        <v>2.1388000000000001E-2</v>
      </c>
      <c r="K1399" s="13">
        <v>2.1388000000000001E-2</v>
      </c>
      <c r="L1399" s="7">
        <v>3</v>
      </c>
    </row>
    <row r="1400" spans="1:12" ht="30" customHeight="1" outlineLevel="2" x14ac:dyDescent="0.2">
      <c r="A1400" s="12" t="s">
        <v>2862</v>
      </c>
      <c r="B1400" s="18" t="s">
        <v>2863</v>
      </c>
      <c r="C1400" s="12" t="s">
        <v>13</v>
      </c>
      <c r="D1400" s="13">
        <v>0</v>
      </c>
      <c r="E1400" s="13">
        <v>0</v>
      </c>
      <c r="F1400" s="13">
        <v>0</v>
      </c>
      <c r="G1400" s="13">
        <v>0</v>
      </c>
      <c r="H1400" s="13">
        <v>0</v>
      </c>
      <c r="I1400" s="13">
        <v>2.3231000000000002E-2</v>
      </c>
      <c r="J1400" s="13">
        <v>2.3231000000000002E-2</v>
      </c>
      <c r="K1400" s="13">
        <v>2.3231000000000002E-2</v>
      </c>
      <c r="L1400" s="7">
        <v>3</v>
      </c>
    </row>
    <row r="1401" spans="1:12" ht="30" customHeight="1" outlineLevel="2" x14ac:dyDescent="0.2">
      <c r="A1401" s="12" t="s">
        <v>2864</v>
      </c>
      <c r="B1401" s="18" t="s">
        <v>2865</v>
      </c>
      <c r="C1401" s="12" t="s">
        <v>13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1.3321E-2</v>
      </c>
      <c r="J1401" s="13">
        <v>1.3321E-2</v>
      </c>
      <c r="K1401" s="13">
        <v>1.3321E-2</v>
      </c>
      <c r="L1401" s="7">
        <v>3</v>
      </c>
    </row>
    <row r="1402" spans="1:12" ht="30" customHeight="1" outlineLevel="2" x14ac:dyDescent="0.2">
      <c r="A1402" s="12" t="s">
        <v>2866</v>
      </c>
      <c r="B1402" s="18" t="s">
        <v>2867</v>
      </c>
      <c r="C1402" s="12" t="s">
        <v>13</v>
      </c>
      <c r="D1402" s="13">
        <v>0</v>
      </c>
      <c r="E1402" s="13">
        <v>0</v>
      </c>
      <c r="F1402" s="13">
        <v>0</v>
      </c>
      <c r="G1402" s="13">
        <v>0</v>
      </c>
      <c r="H1402" s="13">
        <v>0</v>
      </c>
      <c r="I1402" s="13">
        <v>1.8033E-2</v>
      </c>
      <c r="J1402" s="13">
        <v>1.8033E-2</v>
      </c>
      <c r="K1402" s="13">
        <v>1.8033E-2</v>
      </c>
      <c r="L1402" s="7">
        <v>3</v>
      </c>
    </row>
    <row r="1403" spans="1:12" ht="30" customHeight="1" outlineLevel="2" x14ac:dyDescent="0.2">
      <c r="A1403" s="12" t="s">
        <v>2868</v>
      </c>
      <c r="B1403" s="18" t="s">
        <v>2869</v>
      </c>
      <c r="C1403" s="12" t="s">
        <v>13</v>
      </c>
      <c r="D1403" s="13">
        <v>0</v>
      </c>
      <c r="E1403" s="13">
        <v>0</v>
      </c>
      <c r="F1403" s="13">
        <v>0</v>
      </c>
      <c r="G1403" s="13">
        <v>0</v>
      </c>
      <c r="H1403" s="13">
        <v>0</v>
      </c>
      <c r="I1403" s="13">
        <v>8.1320000000000003E-3</v>
      </c>
      <c r="J1403" s="13">
        <v>8.1320000000000003E-3</v>
      </c>
      <c r="K1403" s="13">
        <v>8.1320000000000003E-3</v>
      </c>
      <c r="L1403" s="7">
        <v>3</v>
      </c>
    </row>
    <row r="1404" spans="1:12" ht="30" customHeight="1" outlineLevel="2" x14ac:dyDescent="0.2">
      <c r="A1404" s="12" t="s">
        <v>2870</v>
      </c>
      <c r="B1404" s="18" t="s">
        <v>2871</v>
      </c>
      <c r="C1404" s="12" t="s">
        <v>13</v>
      </c>
      <c r="D1404" s="13">
        <v>0</v>
      </c>
      <c r="E1404" s="13">
        <v>0</v>
      </c>
      <c r="F1404" s="13">
        <v>0</v>
      </c>
      <c r="G1404" s="13">
        <v>0</v>
      </c>
      <c r="H1404" s="13">
        <v>0</v>
      </c>
      <c r="I1404" s="13">
        <v>2.0615999999999999E-2</v>
      </c>
      <c r="J1404" s="13">
        <v>2.0615999999999999E-2</v>
      </c>
      <c r="K1404" s="13">
        <v>2.0615999999999999E-2</v>
      </c>
      <c r="L1404" s="7">
        <v>3</v>
      </c>
    </row>
    <row r="1405" spans="1:12" ht="30" customHeight="1" outlineLevel="2" x14ac:dyDescent="0.2">
      <c r="A1405" s="12" t="s">
        <v>2872</v>
      </c>
      <c r="B1405" s="18" t="s">
        <v>2873</v>
      </c>
      <c r="C1405" s="12" t="s">
        <v>13</v>
      </c>
      <c r="D1405" s="13">
        <v>0</v>
      </c>
      <c r="E1405" s="13">
        <v>0</v>
      </c>
      <c r="F1405" s="13">
        <v>0</v>
      </c>
      <c r="G1405" s="13">
        <v>0</v>
      </c>
      <c r="H1405" s="13">
        <v>0</v>
      </c>
      <c r="I1405" s="13">
        <v>1.1611E-2</v>
      </c>
      <c r="J1405" s="13">
        <v>1.1611E-2</v>
      </c>
      <c r="K1405" s="13">
        <v>1.1611E-2</v>
      </c>
      <c r="L1405" s="7">
        <v>3</v>
      </c>
    </row>
    <row r="1406" spans="1:12" ht="30" customHeight="1" outlineLevel="2" x14ac:dyDescent="0.2">
      <c r="A1406" s="12" t="s">
        <v>2874</v>
      </c>
      <c r="B1406" s="18" t="s">
        <v>2875</v>
      </c>
      <c r="C1406" s="12" t="s">
        <v>13</v>
      </c>
      <c r="D1406" s="13">
        <v>0</v>
      </c>
      <c r="E1406" s="13">
        <v>0</v>
      </c>
      <c r="F1406" s="13">
        <v>0</v>
      </c>
      <c r="G1406" s="13">
        <v>0</v>
      </c>
      <c r="H1406" s="13">
        <v>0</v>
      </c>
      <c r="I1406" s="13">
        <v>3.3543000000000003E-2</v>
      </c>
      <c r="J1406" s="13">
        <v>3.3543000000000003E-2</v>
      </c>
      <c r="K1406" s="13">
        <v>3.3543000000000003E-2</v>
      </c>
      <c r="L1406" s="7">
        <v>3</v>
      </c>
    </row>
    <row r="1407" spans="1:12" ht="30" customHeight="1" outlineLevel="2" x14ac:dyDescent="0.2">
      <c r="A1407" s="12" t="s">
        <v>2876</v>
      </c>
      <c r="B1407" s="18" t="s">
        <v>2877</v>
      </c>
      <c r="C1407" s="12" t="s">
        <v>13</v>
      </c>
      <c r="D1407" s="13">
        <v>0</v>
      </c>
      <c r="E1407" s="13">
        <v>0</v>
      </c>
      <c r="F1407" s="13">
        <v>0</v>
      </c>
      <c r="G1407" s="13">
        <v>0</v>
      </c>
      <c r="H1407" s="13">
        <v>0</v>
      </c>
      <c r="I1407" s="13">
        <v>2.8937999999999998E-2</v>
      </c>
      <c r="J1407" s="13">
        <v>2.8937999999999998E-2</v>
      </c>
      <c r="K1407" s="13">
        <v>2.8937999999999998E-2</v>
      </c>
      <c r="L1407" s="7">
        <v>3</v>
      </c>
    </row>
    <row r="1408" spans="1:12" ht="30" customHeight="1" outlineLevel="2" x14ac:dyDescent="0.2">
      <c r="A1408" s="12" t="s">
        <v>2878</v>
      </c>
      <c r="B1408" s="18" t="s">
        <v>2879</v>
      </c>
      <c r="C1408" s="12" t="s">
        <v>13</v>
      </c>
      <c r="D1408" s="13">
        <v>0</v>
      </c>
      <c r="E1408" s="13">
        <v>0</v>
      </c>
      <c r="F1408" s="13">
        <v>0</v>
      </c>
      <c r="G1408" s="13">
        <v>0</v>
      </c>
      <c r="H1408" s="13">
        <v>0</v>
      </c>
      <c r="I1408" s="13">
        <v>3.1585000000000002E-2</v>
      </c>
      <c r="J1408" s="13">
        <v>3.1585000000000002E-2</v>
      </c>
      <c r="K1408" s="13">
        <v>3.1585000000000002E-2</v>
      </c>
      <c r="L1408" s="7">
        <v>3</v>
      </c>
    </row>
    <row r="1409" spans="1:12" ht="30" customHeight="1" outlineLevel="2" x14ac:dyDescent="0.2">
      <c r="A1409" s="12" t="s">
        <v>2880</v>
      </c>
      <c r="B1409" s="18" t="s">
        <v>2881</v>
      </c>
      <c r="C1409" s="12" t="s">
        <v>13</v>
      </c>
      <c r="D1409" s="13">
        <v>0</v>
      </c>
      <c r="E1409" s="13">
        <v>0</v>
      </c>
      <c r="F1409" s="13">
        <v>0</v>
      </c>
      <c r="G1409" s="13">
        <v>0</v>
      </c>
      <c r="H1409" s="13">
        <v>0</v>
      </c>
      <c r="I1409" s="13">
        <v>1.9650000000000002E-3</v>
      </c>
      <c r="J1409" s="13">
        <v>1.9650000000000002E-3</v>
      </c>
      <c r="K1409" s="13">
        <v>1.9650000000000002E-3</v>
      </c>
      <c r="L1409" s="7">
        <v>3</v>
      </c>
    </row>
    <row r="1410" spans="1:12" ht="30" customHeight="1" outlineLevel="2" x14ac:dyDescent="0.2">
      <c r="A1410" s="12" t="s">
        <v>2882</v>
      </c>
      <c r="B1410" s="18" t="s">
        <v>2883</v>
      </c>
      <c r="C1410" s="12" t="s">
        <v>13</v>
      </c>
      <c r="D1410" s="13">
        <v>0</v>
      </c>
      <c r="E1410" s="13">
        <v>0</v>
      </c>
      <c r="F1410" s="13">
        <v>0</v>
      </c>
      <c r="G1410" s="13">
        <v>0</v>
      </c>
      <c r="H1410" s="13">
        <v>0</v>
      </c>
      <c r="I1410" s="13">
        <v>2.5426000000000001E-2</v>
      </c>
      <c r="J1410" s="13">
        <v>2.5426000000000001E-2</v>
      </c>
      <c r="K1410" s="13">
        <v>2.5426000000000001E-2</v>
      </c>
      <c r="L1410" s="7">
        <v>3</v>
      </c>
    </row>
    <row r="1411" spans="1:12" ht="30" customHeight="1" outlineLevel="2" x14ac:dyDescent="0.2">
      <c r="A1411" s="12" t="s">
        <v>2884</v>
      </c>
      <c r="B1411" s="18" t="s">
        <v>2885</v>
      </c>
      <c r="C1411" s="12" t="s">
        <v>13</v>
      </c>
      <c r="D1411" s="13">
        <v>0</v>
      </c>
      <c r="E1411" s="13">
        <v>0</v>
      </c>
      <c r="F1411" s="13">
        <v>0</v>
      </c>
      <c r="G1411" s="13">
        <v>0</v>
      </c>
      <c r="H1411" s="13">
        <v>0</v>
      </c>
      <c r="I1411" s="13">
        <v>5.5621999999999998E-2</v>
      </c>
      <c r="J1411" s="13">
        <v>5.5621999999999998E-2</v>
      </c>
      <c r="K1411" s="13">
        <v>5.5621999999999998E-2</v>
      </c>
      <c r="L1411" s="7">
        <v>3</v>
      </c>
    </row>
    <row r="1412" spans="1:12" ht="30" customHeight="1" outlineLevel="2" x14ac:dyDescent="0.2">
      <c r="A1412" s="12" t="s">
        <v>2886</v>
      </c>
      <c r="B1412" s="18" t="s">
        <v>2887</v>
      </c>
      <c r="C1412" s="12" t="s">
        <v>13</v>
      </c>
      <c r="D1412" s="13">
        <v>0</v>
      </c>
      <c r="E1412" s="13">
        <v>0</v>
      </c>
      <c r="F1412" s="13">
        <v>0</v>
      </c>
      <c r="G1412" s="13">
        <v>0</v>
      </c>
      <c r="H1412" s="13">
        <v>0</v>
      </c>
      <c r="I1412" s="13">
        <v>4.4850000000000003E-3</v>
      </c>
      <c r="J1412" s="13">
        <v>4.4850000000000003E-3</v>
      </c>
      <c r="K1412" s="13">
        <v>4.4850000000000003E-3</v>
      </c>
      <c r="L1412" s="7">
        <v>3</v>
      </c>
    </row>
    <row r="1413" spans="1:12" ht="30" customHeight="1" outlineLevel="1" x14ac:dyDescent="0.25">
      <c r="A1413" s="10" t="s">
        <v>1541</v>
      </c>
      <c r="B1413" s="17" t="s">
        <v>1542</v>
      </c>
      <c r="C1413" s="10" t="s">
        <v>13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0.32337399999999999</v>
      </c>
      <c r="J1413" s="11">
        <v>0.32337399999999999</v>
      </c>
      <c r="K1413" s="11">
        <v>0.32337399999999999</v>
      </c>
      <c r="L1413" s="6">
        <v>2</v>
      </c>
    </row>
    <row r="1414" spans="1:12" ht="30" customHeight="1" outlineLevel="2" x14ac:dyDescent="0.2">
      <c r="A1414" s="12" t="s">
        <v>2888</v>
      </c>
      <c r="B1414" s="18" t="s">
        <v>2889</v>
      </c>
      <c r="C1414" s="12" t="s">
        <v>13</v>
      </c>
      <c r="D1414" s="13">
        <v>0</v>
      </c>
      <c r="E1414" s="13">
        <v>0</v>
      </c>
      <c r="F1414" s="13">
        <v>0</v>
      </c>
      <c r="G1414" s="13">
        <v>0</v>
      </c>
      <c r="H1414" s="13">
        <v>0</v>
      </c>
      <c r="I1414" s="13">
        <v>1.4801999999999999E-2</v>
      </c>
      <c r="J1414" s="13">
        <v>1.4801999999999999E-2</v>
      </c>
      <c r="K1414" s="13">
        <v>1.4801999999999999E-2</v>
      </c>
      <c r="L1414" s="7">
        <v>3</v>
      </c>
    </row>
    <row r="1415" spans="1:12" ht="30" customHeight="1" outlineLevel="2" x14ac:dyDescent="0.2">
      <c r="A1415" s="12" t="s">
        <v>2890</v>
      </c>
      <c r="B1415" s="18" t="s">
        <v>2891</v>
      </c>
      <c r="C1415" s="12" t="s">
        <v>13</v>
      </c>
      <c r="D1415" s="13">
        <v>0</v>
      </c>
      <c r="E1415" s="13">
        <v>0</v>
      </c>
      <c r="F1415" s="13">
        <v>0</v>
      </c>
      <c r="G1415" s="13">
        <v>0</v>
      </c>
      <c r="H1415" s="13">
        <v>0</v>
      </c>
      <c r="I1415" s="13">
        <v>4.0569999999999998E-3</v>
      </c>
      <c r="J1415" s="13">
        <v>4.0569999999999998E-3</v>
      </c>
      <c r="K1415" s="13">
        <v>4.0569999999999998E-3</v>
      </c>
      <c r="L1415" s="7">
        <v>3</v>
      </c>
    </row>
    <row r="1416" spans="1:12" ht="30" customHeight="1" outlineLevel="2" x14ac:dyDescent="0.2">
      <c r="A1416" s="12" t="s">
        <v>2892</v>
      </c>
      <c r="B1416" s="18" t="s">
        <v>2893</v>
      </c>
      <c r="C1416" s="12" t="s">
        <v>13</v>
      </c>
      <c r="D1416" s="13">
        <v>0</v>
      </c>
      <c r="E1416" s="13">
        <v>0</v>
      </c>
      <c r="F1416" s="13">
        <v>0</v>
      </c>
      <c r="G1416" s="13">
        <v>0</v>
      </c>
      <c r="H1416" s="13">
        <v>0</v>
      </c>
      <c r="I1416" s="13">
        <v>7.2069999999999999E-3</v>
      </c>
      <c r="J1416" s="13">
        <v>7.2069999999999999E-3</v>
      </c>
      <c r="K1416" s="13">
        <v>7.2069999999999999E-3</v>
      </c>
      <c r="L1416" s="7">
        <v>3</v>
      </c>
    </row>
    <row r="1417" spans="1:12" ht="30" customHeight="1" outlineLevel="2" x14ac:dyDescent="0.2">
      <c r="A1417" s="12" t="s">
        <v>2894</v>
      </c>
      <c r="B1417" s="18" t="s">
        <v>2895</v>
      </c>
      <c r="C1417" s="12" t="s">
        <v>13</v>
      </c>
      <c r="D1417" s="13">
        <v>0</v>
      </c>
      <c r="E1417" s="13">
        <v>0</v>
      </c>
      <c r="F1417" s="13">
        <v>0</v>
      </c>
      <c r="G1417" s="13">
        <v>0</v>
      </c>
      <c r="H1417" s="13">
        <v>0</v>
      </c>
      <c r="I1417" s="13">
        <v>3.0379999999999999E-3</v>
      </c>
      <c r="J1417" s="13">
        <v>3.0379999999999999E-3</v>
      </c>
      <c r="K1417" s="13">
        <v>3.0379999999999999E-3</v>
      </c>
      <c r="L1417" s="7">
        <v>3</v>
      </c>
    </row>
    <row r="1418" spans="1:12" ht="30" customHeight="1" outlineLevel="2" x14ac:dyDescent="0.2">
      <c r="A1418" s="12" t="s">
        <v>2896</v>
      </c>
      <c r="B1418" s="18" t="s">
        <v>2897</v>
      </c>
      <c r="C1418" s="12" t="s">
        <v>13</v>
      </c>
      <c r="D1418" s="13">
        <v>0</v>
      </c>
      <c r="E1418" s="13">
        <v>0</v>
      </c>
      <c r="F1418" s="13">
        <v>0</v>
      </c>
      <c r="G1418" s="13">
        <v>0</v>
      </c>
      <c r="H1418" s="13">
        <v>0</v>
      </c>
      <c r="I1418" s="13">
        <v>2.5219999999999999E-3</v>
      </c>
      <c r="J1418" s="13">
        <v>2.5219999999999999E-3</v>
      </c>
      <c r="K1418" s="13">
        <v>2.5219999999999999E-3</v>
      </c>
      <c r="L1418" s="7">
        <v>3</v>
      </c>
    </row>
    <row r="1419" spans="1:12" ht="30" customHeight="1" outlineLevel="2" x14ac:dyDescent="0.2">
      <c r="A1419" s="12" t="s">
        <v>2898</v>
      </c>
      <c r="B1419" s="18" t="s">
        <v>2899</v>
      </c>
      <c r="C1419" s="12" t="s">
        <v>13</v>
      </c>
      <c r="D1419" s="13">
        <v>0</v>
      </c>
      <c r="E1419" s="13">
        <v>0</v>
      </c>
      <c r="F1419" s="13">
        <v>0</v>
      </c>
      <c r="G1419" s="13">
        <v>0</v>
      </c>
      <c r="H1419" s="13">
        <v>0</v>
      </c>
      <c r="I1419" s="13">
        <v>5.7010000000000003E-3</v>
      </c>
      <c r="J1419" s="13">
        <v>5.7010000000000003E-3</v>
      </c>
      <c r="K1419" s="13">
        <v>5.7010000000000003E-3</v>
      </c>
      <c r="L1419" s="7">
        <v>3</v>
      </c>
    </row>
    <row r="1420" spans="1:12" ht="30" customHeight="1" outlineLevel="2" x14ac:dyDescent="0.2">
      <c r="A1420" s="12" t="s">
        <v>2900</v>
      </c>
      <c r="B1420" s="18" t="s">
        <v>2901</v>
      </c>
      <c r="C1420" s="12" t="s">
        <v>13</v>
      </c>
      <c r="D1420" s="13">
        <v>0</v>
      </c>
      <c r="E1420" s="13">
        <v>0</v>
      </c>
      <c r="F1420" s="13">
        <v>0</v>
      </c>
      <c r="G1420" s="13">
        <v>0</v>
      </c>
      <c r="H1420" s="13">
        <v>0</v>
      </c>
      <c r="I1420" s="13">
        <v>5.0949999999999997E-3</v>
      </c>
      <c r="J1420" s="13">
        <v>5.0949999999999997E-3</v>
      </c>
      <c r="K1420" s="13">
        <v>5.0949999999999997E-3</v>
      </c>
      <c r="L1420" s="7">
        <v>3</v>
      </c>
    </row>
    <row r="1421" spans="1:12" ht="30" customHeight="1" outlineLevel="2" x14ac:dyDescent="0.2">
      <c r="A1421" s="12" t="s">
        <v>2902</v>
      </c>
      <c r="B1421" s="18" t="s">
        <v>2903</v>
      </c>
      <c r="C1421" s="12" t="s">
        <v>13</v>
      </c>
      <c r="D1421" s="13">
        <v>0</v>
      </c>
      <c r="E1421" s="13">
        <v>0</v>
      </c>
      <c r="F1421" s="13">
        <v>0</v>
      </c>
      <c r="G1421" s="13">
        <v>0</v>
      </c>
      <c r="H1421" s="13">
        <v>0</v>
      </c>
      <c r="I1421" s="13">
        <v>8.1689999999999992E-3</v>
      </c>
      <c r="J1421" s="13">
        <v>8.1689999999999992E-3</v>
      </c>
      <c r="K1421" s="13">
        <v>8.1689999999999992E-3</v>
      </c>
      <c r="L1421" s="7">
        <v>3</v>
      </c>
    </row>
    <row r="1422" spans="1:12" ht="30" customHeight="1" outlineLevel="2" x14ac:dyDescent="0.2">
      <c r="A1422" s="12" t="s">
        <v>2904</v>
      </c>
      <c r="B1422" s="18" t="s">
        <v>2905</v>
      </c>
      <c r="C1422" s="12" t="s">
        <v>13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9.8919999999999998E-3</v>
      </c>
      <c r="J1422" s="13">
        <v>9.8919999999999998E-3</v>
      </c>
      <c r="K1422" s="13">
        <v>9.8919999999999998E-3</v>
      </c>
      <c r="L1422" s="7">
        <v>3</v>
      </c>
    </row>
    <row r="1423" spans="1:12" ht="30" customHeight="1" outlineLevel="2" x14ac:dyDescent="0.2">
      <c r="A1423" s="12" t="s">
        <v>2906</v>
      </c>
      <c r="B1423" s="18" t="s">
        <v>2907</v>
      </c>
      <c r="C1423" s="12" t="s">
        <v>13</v>
      </c>
      <c r="D1423" s="13">
        <v>0</v>
      </c>
      <c r="E1423" s="13">
        <v>0</v>
      </c>
      <c r="F1423" s="13">
        <v>0</v>
      </c>
      <c r="G1423" s="13">
        <v>0</v>
      </c>
      <c r="H1423" s="13">
        <v>0</v>
      </c>
      <c r="I1423" s="13">
        <v>1.2793000000000001E-2</v>
      </c>
      <c r="J1423" s="13">
        <v>1.2793000000000001E-2</v>
      </c>
      <c r="K1423" s="13">
        <v>1.2793000000000001E-2</v>
      </c>
      <c r="L1423" s="7">
        <v>3</v>
      </c>
    </row>
    <row r="1424" spans="1:12" ht="30" customHeight="1" outlineLevel="2" x14ac:dyDescent="0.2">
      <c r="A1424" s="12" t="s">
        <v>2908</v>
      </c>
      <c r="B1424" s="18" t="s">
        <v>2909</v>
      </c>
      <c r="C1424" s="12" t="s">
        <v>13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1.2432E-2</v>
      </c>
      <c r="J1424" s="13">
        <v>1.2432E-2</v>
      </c>
      <c r="K1424" s="13">
        <v>1.2432E-2</v>
      </c>
      <c r="L1424" s="7">
        <v>3</v>
      </c>
    </row>
    <row r="1425" spans="1:12" ht="30" customHeight="1" outlineLevel="2" x14ac:dyDescent="0.2">
      <c r="A1425" s="12" t="s">
        <v>2910</v>
      </c>
      <c r="B1425" s="18" t="s">
        <v>2911</v>
      </c>
      <c r="C1425" s="12" t="s">
        <v>13</v>
      </c>
      <c r="D1425" s="13">
        <v>0</v>
      </c>
      <c r="E1425" s="13">
        <v>0</v>
      </c>
      <c r="F1425" s="13">
        <v>0</v>
      </c>
      <c r="G1425" s="13">
        <v>0</v>
      </c>
      <c r="H1425" s="13">
        <v>0</v>
      </c>
      <c r="I1425" s="13">
        <v>1.0449999999999999E-2</v>
      </c>
      <c r="J1425" s="13">
        <v>1.0449999999999999E-2</v>
      </c>
      <c r="K1425" s="13">
        <v>1.0449999999999999E-2</v>
      </c>
      <c r="L1425" s="7">
        <v>3</v>
      </c>
    </row>
    <row r="1426" spans="1:12" ht="30" customHeight="1" outlineLevel="2" x14ac:dyDescent="0.2">
      <c r="A1426" s="12" t="s">
        <v>2912</v>
      </c>
      <c r="B1426" s="18" t="s">
        <v>2913</v>
      </c>
      <c r="C1426" s="12" t="s">
        <v>13</v>
      </c>
      <c r="D1426" s="13">
        <v>0</v>
      </c>
      <c r="E1426" s="13">
        <v>0</v>
      </c>
      <c r="F1426" s="13">
        <v>0</v>
      </c>
      <c r="G1426" s="13">
        <v>0</v>
      </c>
      <c r="H1426" s="13">
        <v>0</v>
      </c>
      <c r="I1426" s="13">
        <v>7.3509999999999999E-3</v>
      </c>
      <c r="J1426" s="13">
        <v>7.3509999999999999E-3</v>
      </c>
      <c r="K1426" s="13">
        <v>7.3509999999999999E-3</v>
      </c>
      <c r="L1426" s="7">
        <v>3</v>
      </c>
    </row>
    <row r="1427" spans="1:12" ht="30" customHeight="1" outlineLevel="2" x14ac:dyDescent="0.2">
      <c r="A1427" s="12" t="s">
        <v>2914</v>
      </c>
      <c r="B1427" s="18" t="s">
        <v>2915</v>
      </c>
      <c r="C1427" s="12" t="s">
        <v>13</v>
      </c>
      <c r="D1427" s="13">
        <v>0</v>
      </c>
      <c r="E1427" s="13">
        <v>0</v>
      </c>
      <c r="F1427" s="13">
        <v>0</v>
      </c>
      <c r="G1427" s="13">
        <v>0</v>
      </c>
      <c r="H1427" s="13">
        <v>0</v>
      </c>
      <c r="I1427" s="13">
        <v>3.6459999999999999E-3</v>
      </c>
      <c r="J1427" s="13">
        <v>3.6459999999999999E-3</v>
      </c>
      <c r="K1427" s="13">
        <v>3.6459999999999999E-3</v>
      </c>
      <c r="L1427" s="7">
        <v>3</v>
      </c>
    </row>
    <row r="1428" spans="1:12" ht="30" customHeight="1" outlineLevel="2" x14ac:dyDescent="0.2">
      <c r="A1428" s="12" t="s">
        <v>2916</v>
      </c>
      <c r="B1428" s="18" t="s">
        <v>2917</v>
      </c>
      <c r="C1428" s="12" t="s">
        <v>13</v>
      </c>
      <c r="D1428" s="13">
        <v>0</v>
      </c>
      <c r="E1428" s="13">
        <v>0</v>
      </c>
      <c r="F1428" s="13">
        <v>0</v>
      </c>
      <c r="G1428" s="13">
        <v>0</v>
      </c>
      <c r="H1428" s="13">
        <v>0</v>
      </c>
      <c r="I1428" s="13">
        <v>4.3819999999999996E-3</v>
      </c>
      <c r="J1428" s="13">
        <v>4.3819999999999996E-3</v>
      </c>
      <c r="K1428" s="13">
        <v>4.3819999999999996E-3</v>
      </c>
      <c r="L1428" s="7">
        <v>3</v>
      </c>
    </row>
    <row r="1429" spans="1:12" ht="30" customHeight="1" outlineLevel="2" x14ac:dyDescent="0.2">
      <c r="A1429" s="12" t="s">
        <v>2918</v>
      </c>
      <c r="B1429" s="18" t="s">
        <v>2919</v>
      </c>
      <c r="C1429" s="12" t="s">
        <v>13</v>
      </c>
      <c r="D1429" s="13">
        <v>0</v>
      </c>
      <c r="E1429" s="13">
        <v>0</v>
      </c>
      <c r="F1429" s="13">
        <v>0</v>
      </c>
      <c r="G1429" s="13">
        <v>0</v>
      </c>
      <c r="H1429" s="13">
        <v>0</v>
      </c>
      <c r="I1429" s="13">
        <v>5.0879999999999996E-3</v>
      </c>
      <c r="J1429" s="13">
        <v>5.0879999999999996E-3</v>
      </c>
      <c r="K1429" s="13">
        <v>5.0879999999999996E-3</v>
      </c>
      <c r="L1429" s="7">
        <v>3</v>
      </c>
    </row>
    <row r="1430" spans="1:12" ht="30" customHeight="1" outlineLevel="2" x14ac:dyDescent="0.2">
      <c r="A1430" s="12" t="s">
        <v>2920</v>
      </c>
      <c r="B1430" s="18" t="s">
        <v>2921</v>
      </c>
      <c r="C1430" s="12" t="s">
        <v>13</v>
      </c>
      <c r="D1430" s="13">
        <v>0</v>
      </c>
      <c r="E1430" s="13">
        <v>0</v>
      </c>
      <c r="F1430" s="13">
        <v>0</v>
      </c>
      <c r="G1430" s="13">
        <v>0</v>
      </c>
      <c r="H1430" s="13">
        <v>0</v>
      </c>
      <c r="I1430" s="13">
        <v>1.2389000000000001E-2</v>
      </c>
      <c r="J1430" s="13">
        <v>1.2389000000000001E-2</v>
      </c>
      <c r="K1430" s="13">
        <v>1.2389000000000001E-2</v>
      </c>
      <c r="L1430" s="7">
        <v>3</v>
      </c>
    </row>
    <row r="1431" spans="1:12" ht="30" customHeight="1" outlineLevel="2" x14ac:dyDescent="0.2">
      <c r="A1431" s="12" t="s">
        <v>2922</v>
      </c>
      <c r="B1431" s="18" t="s">
        <v>2923</v>
      </c>
      <c r="C1431" s="12" t="s">
        <v>13</v>
      </c>
      <c r="D1431" s="13">
        <v>0</v>
      </c>
      <c r="E1431" s="13">
        <v>0</v>
      </c>
      <c r="F1431" s="13">
        <v>0</v>
      </c>
      <c r="G1431" s="13">
        <v>0</v>
      </c>
      <c r="H1431" s="13">
        <v>0</v>
      </c>
      <c r="I1431" s="13">
        <v>1.8017999999999999E-2</v>
      </c>
      <c r="J1431" s="13">
        <v>1.8017999999999999E-2</v>
      </c>
      <c r="K1431" s="13">
        <v>1.8017999999999999E-2</v>
      </c>
      <c r="L1431" s="7">
        <v>3</v>
      </c>
    </row>
    <row r="1432" spans="1:12" ht="30" customHeight="1" outlineLevel="2" x14ac:dyDescent="0.2">
      <c r="A1432" s="12" t="s">
        <v>2924</v>
      </c>
      <c r="B1432" s="18" t="s">
        <v>2925</v>
      </c>
      <c r="C1432" s="12" t="s">
        <v>13</v>
      </c>
      <c r="D1432" s="13">
        <v>0</v>
      </c>
      <c r="E1432" s="13">
        <v>0</v>
      </c>
      <c r="F1432" s="13">
        <v>0</v>
      </c>
      <c r="G1432" s="13">
        <v>0</v>
      </c>
      <c r="H1432" s="13">
        <v>0</v>
      </c>
      <c r="I1432" s="13">
        <v>5.9820000000000003E-3</v>
      </c>
      <c r="J1432" s="13">
        <v>5.9820000000000003E-3</v>
      </c>
      <c r="K1432" s="13">
        <v>5.9820000000000003E-3</v>
      </c>
      <c r="L1432" s="7">
        <v>3</v>
      </c>
    </row>
    <row r="1433" spans="1:12" ht="30" customHeight="1" outlineLevel="2" x14ac:dyDescent="0.2">
      <c r="A1433" s="12" t="s">
        <v>2926</v>
      </c>
      <c r="B1433" s="18" t="s">
        <v>2927</v>
      </c>
      <c r="C1433" s="12" t="s">
        <v>13</v>
      </c>
      <c r="D1433" s="13">
        <v>0</v>
      </c>
      <c r="E1433" s="13">
        <v>0</v>
      </c>
      <c r="F1433" s="13">
        <v>0</v>
      </c>
      <c r="G1433" s="13">
        <v>0</v>
      </c>
      <c r="H1433" s="13">
        <v>0</v>
      </c>
      <c r="I1433" s="13">
        <v>3.4229999999999998E-3</v>
      </c>
      <c r="J1433" s="13">
        <v>3.4229999999999998E-3</v>
      </c>
      <c r="K1433" s="13">
        <v>3.4229999999999998E-3</v>
      </c>
      <c r="L1433" s="7">
        <v>3</v>
      </c>
    </row>
    <row r="1434" spans="1:12" ht="30" customHeight="1" outlineLevel="2" x14ac:dyDescent="0.2">
      <c r="A1434" s="12" t="s">
        <v>2928</v>
      </c>
      <c r="B1434" s="18" t="s">
        <v>2929</v>
      </c>
      <c r="C1434" s="12" t="s">
        <v>13</v>
      </c>
      <c r="D1434" s="13">
        <v>0</v>
      </c>
      <c r="E1434" s="13">
        <v>0</v>
      </c>
      <c r="F1434" s="13">
        <v>0</v>
      </c>
      <c r="G1434" s="13">
        <v>0</v>
      </c>
      <c r="H1434" s="13">
        <v>0</v>
      </c>
      <c r="I1434" s="13">
        <v>4.6480000000000002E-3</v>
      </c>
      <c r="J1434" s="13">
        <v>4.6480000000000002E-3</v>
      </c>
      <c r="K1434" s="13">
        <v>4.6480000000000002E-3</v>
      </c>
      <c r="L1434" s="7">
        <v>3</v>
      </c>
    </row>
    <row r="1435" spans="1:12" ht="30" customHeight="1" outlineLevel="2" x14ac:dyDescent="0.2">
      <c r="A1435" s="12" t="s">
        <v>2930</v>
      </c>
      <c r="B1435" s="18" t="s">
        <v>2931</v>
      </c>
      <c r="C1435" s="12" t="s">
        <v>13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3.5669999999999999E-3</v>
      </c>
      <c r="J1435" s="13">
        <v>3.5669999999999999E-3</v>
      </c>
      <c r="K1435" s="13">
        <v>3.5669999999999999E-3</v>
      </c>
      <c r="L1435" s="7">
        <v>3</v>
      </c>
    </row>
    <row r="1436" spans="1:12" ht="30" customHeight="1" outlineLevel="2" x14ac:dyDescent="0.2">
      <c r="A1436" s="12" t="s">
        <v>2932</v>
      </c>
      <c r="B1436" s="18" t="s">
        <v>2933</v>
      </c>
      <c r="C1436" s="12" t="s">
        <v>13</v>
      </c>
      <c r="D1436" s="13">
        <v>0</v>
      </c>
      <c r="E1436" s="13">
        <v>0</v>
      </c>
      <c r="F1436" s="13">
        <v>0</v>
      </c>
      <c r="G1436" s="13">
        <v>0</v>
      </c>
      <c r="H1436" s="13">
        <v>0</v>
      </c>
      <c r="I1436" s="13">
        <v>2.81E-3</v>
      </c>
      <c r="J1436" s="13">
        <v>2.81E-3</v>
      </c>
      <c r="K1436" s="13">
        <v>2.81E-3</v>
      </c>
      <c r="L1436" s="7">
        <v>3</v>
      </c>
    </row>
    <row r="1437" spans="1:12" ht="30" customHeight="1" outlineLevel="2" x14ac:dyDescent="0.2">
      <c r="A1437" s="12" t="s">
        <v>2934</v>
      </c>
      <c r="B1437" s="18" t="s">
        <v>2935</v>
      </c>
      <c r="C1437" s="12" t="s">
        <v>13</v>
      </c>
      <c r="D1437" s="13">
        <v>0</v>
      </c>
      <c r="E1437" s="13">
        <v>0</v>
      </c>
      <c r="F1437" s="13">
        <v>0</v>
      </c>
      <c r="G1437" s="13">
        <v>0</v>
      </c>
      <c r="H1437" s="13">
        <v>0</v>
      </c>
      <c r="I1437" s="13">
        <v>9.2250000000000006E-3</v>
      </c>
      <c r="J1437" s="13">
        <v>9.2250000000000006E-3</v>
      </c>
      <c r="K1437" s="13">
        <v>9.2250000000000006E-3</v>
      </c>
      <c r="L1437" s="7">
        <v>3</v>
      </c>
    </row>
    <row r="1438" spans="1:12" ht="30" customHeight="1" outlineLevel="2" x14ac:dyDescent="0.2">
      <c r="A1438" s="12" t="s">
        <v>2936</v>
      </c>
      <c r="B1438" s="18" t="s">
        <v>2937</v>
      </c>
      <c r="C1438" s="12" t="s">
        <v>13</v>
      </c>
      <c r="D1438" s="13">
        <v>0</v>
      </c>
      <c r="E1438" s="13">
        <v>0</v>
      </c>
      <c r="F1438" s="13">
        <v>0</v>
      </c>
      <c r="G1438" s="13">
        <v>0</v>
      </c>
      <c r="H1438" s="13">
        <v>0</v>
      </c>
      <c r="I1438" s="13">
        <v>3.2100000000000002E-3</v>
      </c>
      <c r="J1438" s="13">
        <v>3.2100000000000002E-3</v>
      </c>
      <c r="K1438" s="13">
        <v>3.2100000000000002E-3</v>
      </c>
      <c r="L1438" s="7">
        <v>3</v>
      </c>
    </row>
    <row r="1439" spans="1:12" ht="30" customHeight="1" outlineLevel="2" x14ac:dyDescent="0.2">
      <c r="A1439" s="12" t="s">
        <v>2938</v>
      </c>
      <c r="B1439" s="18" t="s">
        <v>2939</v>
      </c>
      <c r="C1439" s="12" t="s">
        <v>13</v>
      </c>
      <c r="D1439" s="13">
        <v>0</v>
      </c>
      <c r="E1439" s="13">
        <v>0</v>
      </c>
      <c r="F1439" s="13">
        <v>0</v>
      </c>
      <c r="G1439" s="13">
        <v>0</v>
      </c>
      <c r="H1439" s="13">
        <v>0</v>
      </c>
      <c r="I1439" s="13">
        <v>2.6050000000000001E-3</v>
      </c>
      <c r="J1439" s="13">
        <v>2.6050000000000001E-3</v>
      </c>
      <c r="K1439" s="13">
        <v>2.6050000000000001E-3</v>
      </c>
      <c r="L1439" s="7">
        <v>3</v>
      </c>
    </row>
    <row r="1440" spans="1:12" ht="30" customHeight="1" outlineLevel="2" x14ac:dyDescent="0.2">
      <c r="A1440" s="12" t="s">
        <v>2940</v>
      </c>
      <c r="B1440" s="18" t="s">
        <v>2941</v>
      </c>
      <c r="C1440" s="12" t="s">
        <v>13</v>
      </c>
      <c r="D1440" s="13">
        <v>0</v>
      </c>
      <c r="E1440" s="13">
        <v>0</v>
      </c>
      <c r="F1440" s="13">
        <v>0</v>
      </c>
      <c r="G1440" s="13">
        <v>0</v>
      </c>
      <c r="H1440" s="13">
        <v>0</v>
      </c>
      <c r="I1440" s="13">
        <v>9.1529999999999997E-3</v>
      </c>
      <c r="J1440" s="13">
        <v>9.1529999999999997E-3</v>
      </c>
      <c r="K1440" s="13">
        <v>9.1529999999999997E-3</v>
      </c>
      <c r="L1440" s="7">
        <v>3</v>
      </c>
    </row>
    <row r="1441" spans="1:12" ht="30" customHeight="1" outlineLevel="2" x14ac:dyDescent="0.2">
      <c r="A1441" s="12" t="s">
        <v>2942</v>
      </c>
      <c r="B1441" s="18" t="s">
        <v>2943</v>
      </c>
      <c r="C1441" s="12" t="s">
        <v>13</v>
      </c>
      <c r="D1441" s="13">
        <v>0</v>
      </c>
      <c r="E1441" s="13">
        <v>0</v>
      </c>
      <c r="F1441" s="13">
        <v>0</v>
      </c>
      <c r="G1441" s="13">
        <v>0</v>
      </c>
      <c r="H1441" s="13">
        <v>0</v>
      </c>
      <c r="I1441" s="13">
        <v>1.0486000000000001E-2</v>
      </c>
      <c r="J1441" s="13">
        <v>1.0486000000000001E-2</v>
      </c>
      <c r="K1441" s="13">
        <v>1.0486000000000001E-2</v>
      </c>
      <c r="L1441" s="7">
        <v>3</v>
      </c>
    </row>
    <row r="1442" spans="1:12" ht="30" customHeight="1" outlineLevel="2" x14ac:dyDescent="0.2">
      <c r="A1442" s="12" t="s">
        <v>2944</v>
      </c>
      <c r="B1442" s="18" t="s">
        <v>2945</v>
      </c>
      <c r="C1442" s="12" t="s">
        <v>13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3.2789999999999998E-3</v>
      </c>
      <c r="J1442" s="13">
        <v>3.2789999999999998E-3</v>
      </c>
      <c r="K1442" s="13">
        <v>3.2789999999999998E-3</v>
      </c>
      <c r="L1442" s="7">
        <v>3</v>
      </c>
    </row>
    <row r="1443" spans="1:12" ht="30" customHeight="1" outlineLevel="2" x14ac:dyDescent="0.2">
      <c r="A1443" s="12" t="s">
        <v>2946</v>
      </c>
      <c r="B1443" s="18" t="s">
        <v>2947</v>
      </c>
      <c r="C1443" s="12" t="s">
        <v>13</v>
      </c>
      <c r="D1443" s="13">
        <v>0</v>
      </c>
      <c r="E1443" s="13">
        <v>0</v>
      </c>
      <c r="F1443" s="13">
        <v>0</v>
      </c>
      <c r="G1443" s="13">
        <v>0</v>
      </c>
      <c r="H1443" s="13">
        <v>0</v>
      </c>
      <c r="I1443" s="13">
        <v>3.2789999999999998E-3</v>
      </c>
      <c r="J1443" s="13">
        <v>3.2789999999999998E-3</v>
      </c>
      <c r="K1443" s="13">
        <v>3.2789999999999998E-3</v>
      </c>
      <c r="L1443" s="7">
        <v>3</v>
      </c>
    </row>
    <row r="1444" spans="1:12" ht="30" customHeight="1" outlineLevel="2" x14ac:dyDescent="0.2">
      <c r="A1444" s="12" t="s">
        <v>2948</v>
      </c>
      <c r="B1444" s="18" t="s">
        <v>2949</v>
      </c>
      <c r="C1444" s="12" t="s">
        <v>13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6.8539999999999998E-3</v>
      </c>
      <c r="J1444" s="13">
        <v>6.8539999999999998E-3</v>
      </c>
      <c r="K1444" s="13">
        <v>6.8539999999999998E-3</v>
      </c>
      <c r="L1444" s="7">
        <v>3</v>
      </c>
    </row>
    <row r="1445" spans="1:12" ht="30" customHeight="1" outlineLevel="2" x14ac:dyDescent="0.2">
      <c r="A1445" s="12" t="s">
        <v>2950</v>
      </c>
      <c r="B1445" s="18" t="s">
        <v>2951</v>
      </c>
      <c r="C1445" s="12" t="s">
        <v>13</v>
      </c>
      <c r="D1445" s="13">
        <v>0</v>
      </c>
      <c r="E1445" s="13">
        <v>0</v>
      </c>
      <c r="F1445" s="13">
        <v>0</v>
      </c>
      <c r="G1445" s="13">
        <v>0</v>
      </c>
      <c r="H1445" s="13">
        <v>0</v>
      </c>
      <c r="I1445" s="13">
        <v>8.0999999999999996E-4</v>
      </c>
      <c r="J1445" s="13">
        <v>8.0999999999999996E-4</v>
      </c>
      <c r="K1445" s="13">
        <v>8.0999999999999996E-4</v>
      </c>
      <c r="L1445" s="7">
        <v>3</v>
      </c>
    </row>
    <row r="1446" spans="1:12" ht="30" customHeight="1" outlineLevel="2" x14ac:dyDescent="0.2">
      <c r="A1446" s="12" t="s">
        <v>2952</v>
      </c>
      <c r="B1446" s="18" t="s">
        <v>2953</v>
      </c>
      <c r="C1446" s="12" t="s">
        <v>13</v>
      </c>
      <c r="D1446" s="13">
        <v>0</v>
      </c>
      <c r="E1446" s="13">
        <v>0</v>
      </c>
      <c r="F1446" s="13">
        <v>0</v>
      </c>
      <c r="G1446" s="13">
        <v>0</v>
      </c>
      <c r="H1446" s="13">
        <v>0</v>
      </c>
      <c r="I1446" s="13">
        <v>7.8659999999999997E-3</v>
      </c>
      <c r="J1446" s="13">
        <v>7.8659999999999997E-3</v>
      </c>
      <c r="K1446" s="13">
        <v>7.8659999999999997E-3</v>
      </c>
      <c r="L1446" s="7">
        <v>3</v>
      </c>
    </row>
    <row r="1447" spans="1:12" ht="30" customHeight="1" outlineLevel="2" x14ac:dyDescent="0.2">
      <c r="A1447" s="12" t="s">
        <v>2954</v>
      </c>
      <c r="B1447" s="18" t="s">
        <v>2955</v>
      </c>
      <c r="C1447" s="12" t="s">
        <v>13</v>
      </c>
      <c r="D1447" s="13">
        <v>0</v>
      </c>
      <c r="E1447" s="13">
        <v>0</v>
      </c>
      <c r="F1447" s="13">
        <v>0</v>
      </c>
      <c r="G1447" s="13">
        <v>0</v>
      </c>
      <c r="H1447" s="13">
        <v>0</v>
      </c>
      <c r="I1447" s="13">
        <v>6.1619999999999999E-3</v>
      </c>
      <c r="J1447" s="13">
        <v>6.1619999999999999E-3</v>
      </c>
      <c r="K1447" s="13">
        <v>6.1619999999999999E-3</v>
      </c>
      <c r="L1447" s="7">
        <v>3</v>
      </c>
    </row>
    <row r="1448" spans="1:12" ht="30" customHeight="1" outlineLevel="2" x14ac:dyDescent="0.2">
      <c r="A1448" s="12" t="s">
        <v>2956</v>
      </c>
      <c r="B1448" s="18" t="s">
        <v>2957</v>
      </c>
      <c r="C1448" s="12" t="s">
        <v>13</v>
      </c>
      <c r="D1448" s="13">
        <v>0</v>
      </c>
      <c r="E1448" s="13">
        <v>0</v>
      </c>
      <c r="F1448" s="13">
        <v>0</v>
      </c>
      <c r="G1448" s="13">
        <v>0</v>
      </c>
      <c r="H1448" s="13">
        <v>0</v>
      </c>
      <c r="I1448" s="13">
        <v>4.3239999999999997E-3</v>
      </c>
      <c r="J1448" s="13">
        <v>4.3239999999999997E-3</v>
      </c>
      <c r="K1448" s="13">
        <v>4.3239999999999997E-3</v>
      </c>
      <c r="L1448" s="7">
        <v>3</v>
      </c>
    </row>
    <row r="1449" spans="1:12" ht="30" customHeight="1" outlineLevel="2" x14ac:dyDescent="0.2">
      <c r="A1449" s="12" t="s">
        <v>2958</v>
      </c>
      <c r="B1449" s="18" t="s">
        <v>2959</v>
      </c>
      <c r="C1449" s="12" t="s">
        <v>13</v>
      </c>
      <c r="D1449" s="13">
        <v>0</v>
      </c>
      <c r="E1449" s="13">
        <v>0</v>
      </c>
      <c r="F1449" s="13">
        <v>0</v>
      </c>
      <c r="G1449" s="13">
        <v>0</v>
      </c>
      <c r="H1449" s="13">
        <v>0</v>
      </c>
      <c r="I1449" s="13">
        <v>4.8320000000000004E-3</v>
      </c>
      <c r="J1449" s="13">
        <v>4.8320000000000004E-3</v>
      </c>
      <c r="K1449" s="13">
        <v>4.8320000000000004E-3</v>
      </c>
      <c r="L1449" s="7">
        <v>3</v>
      </c>
    </row>
    <row r="1450" spans="1:12" ht="30" customHeight="1" outlineLevel="2" x14ac:dyDescent="0.2">
      <c r="A1450" s="12" t="s">
        <v>2960</v>
      </c>
      <c r="B1450" s="18" t="s">
        <v>2961</v>
      </c>
      <c r="C1450" s="12" t="s">
        <v>13</v>
      </c>
      <c r="D1450" s="13">
        <v>0</v>
      </c>
      <c r="E1450" s="13">
        <v>0</v>
      </c>
      <c r="F1450" s="13">
        <v>0</v>
      </c>
      <c r="G1450" s="13">
        <v>0</v>
      </c>
      <c r="H1450" s="13">
        <v>0</v>
      </c>
      <c r="I1450" s="13">
        <v>5.9820000000000003E-3</v>
      </c>
      <c r="J1450" s="13">
        <v>5.9820000000000003E-3</v>
      </c>
      <c r="K1450" s="13">
        <v>5.9820000000000003E-3</v>
      </c>
      <c r="L1450" s="7">
        <v>3</v>
      </c>
    </row>
    <row r="1451" spans="1:12" ht="30" customHeight="1" outlineLevel="2" x14ac:dyDescent="0.2">
      <c r="A1451" s="12" t="s">
        <v>2962</v>
      </c>
      <c r="B1451" s="18" t="s">
        <v>2963</v>
      </c>
      <c r="C1451" s="12" t="s">
        <v>13</v>
      </c>
      <c r="D1451" s="13">
        <v>0</v>
      </c>
      <c r="E1451" s="13">
        <v>0</v>
      </c>
      <c r="F1451" s="13">
        <v>0</v>
      </c>
      <c r="G1451" s="13">
        <v>0</v>
      </c>
      <c r="H1451" s="13">
        <v>0</v>
      </c>
      <c r="I1451" s="13">
        <v>6.8830000000000002E-3</v>
      </c>
      <c r="J1451" s="13">
        <v>6.8830000000000002E-3</v>
      </c>
      <c r="K1451" s="13">
        <v>6.8830000000000002E-3</v>
      </c>
      <c r="L1451" s="7">
        <v>3</v>
      </c>
    </row>
    <row r="1452" spans="1:12" ht="30" customHeight="1" outlineLevel="2" x14ac:dyDescent="0.2">
      <c r="A1452" s="12" t="s">
        <v>2964</v>
      </c>
      <c r="B1452" s="18" t="s">
        <v>2965</v>
      </c>
      <c r="C1452" s="12" t="s">
        <v>13</v>
      </c>
      <c r="D1452" s="13">
        <v>0</v>
      </c>
      <c r="E1452" s="13">
        <v>0</v>
      </c>
      <c r="F1452" s="13">
        <v>0</v>
      </c>
      <c r="G1452" s="13">
        <v>0</v>
      </c>
      <c r="H1452" s="13">
        <v>0</v>
      </c>
      <c r="I1452" s="13">
        <v>3.5309999999999999E-3</v>
      </c>
      <c r="J1452" s="13">
        <v>3.5309999999999999E-3</v>
      </c>
      <c r="K1452" s="13">
        <v>3.5309999999999999E-3</v>
      </c>
      <c r="L1452" s="7">
        <v>3</v>
      </c>
    </row>
    <row r="1453" spans="1:12" ht="30" customHeight="1" outlineLevel="2" x14ac:dyDescent="0.2">
      <c r="A1453" s="12" t="s">
        <v>2966</v>
      </c>
      <c r="B1453" s="18" t="s">
        <v>2967</v>
      </c>
      <c r="C1453" s="12" t="s">
        <v>13</v>
      </c>
      <c r="D1453" s="13">
        <v>0</v>
      </c>
      <c r="E1453" s="13">
        <v>0</v>
      </c>
      <c r="F1453" s="13">
        <v>0</v>
      </c>
      <c r="G1453" s="13">
        <v>0</v>
      </c>
      <c r="H1453" s="13">
        <v>0</v>
      </c>
      <c r="I1453" s="13">
        <v>3.091E-3</v>
      </c>
      <c r="J1453" s="13">
        <v>3.091E-3</v>
      </c>
      <c r="K1453" s="13">
        <v>3.091E-3</v>
      </c>
      <c r="L1453" s="7">
        <v>3</v>
      </c>
    </row>
    <row r="1454" spans="1:12" ht="30" customHeight="1" outlineLevel="2" x14ac:dyDescent="0.2">
      <c r="A1454" s="12" t="s">
        <v>2968</v>
      </c>
      <c r="B1454" s="18" t="s">
        <v>2969</v>
      </c>
      <c r="C1454" s="12" t="s">
        <v>13</v>
      </c>
      <c r="D1454" s="13">
        <v>0</v>
      </c>
      <c r="E1454" s="13">
        <v>0</v>
      </c>
      <c r="F1454" s="13">
        <v>0</v>
      </c>
      <c r="G1454" s="13">
        <v>0</v>
      </c>
      <c r="H1454" s="13">
        <v>0</v>
      </c>
      <c r="I1454" s="13">
        <v>1.243E-3</v>
      </c>
      <c r="J1454" s="13">
        <v>1.243E-3</v>
      </c>
      <c r="K1454" s="13">
        <v>1.243E-3</v>
      </c>
      <c r="L1454" s="7">
        <v>3</v>
      </c>
    </row>
    <row r="1455" spans="1:12" ht="30" customHeight="1" outlineLevel="2" x14ac:dyDescent="0.2">
      <c r="A1455" s="12" t="s">
        <v>2970</v>
      </c>
      <c r="B1455" s="18" t="s">
        <v>2971</v>
      </c>
      <c r="C1455" s="12" t="s">
        <v>13</v>
      </c>
      <c r="D1455" s="13">
        <v>0</v>
      </c>
      <c r="E1455" s="13">
        <v>0</v>
      </c>
      <c r="F1455" s="13">
        <v>0</v>
      </c>
      <c r="G1455" s="13">
        <v>0</v>
      </c>
      <c r="H1455" s="13">
        <v>0</v>
      </c>
      <c r="I1455" s="13">
        <v>1.3799999999999999E-3</v>
      </c>
      <c r="J1455" s="13">
        <v>1.3799999999999999E-3</v>
      </c>
      <c r="K1455" s="13">
        <v>1.3799999999999999E-3</v>
      </c>
      <c r="L1455" s="7">
        <v>3</v>
      </c>
    </row>
    <row r="1456" spans="1:12" ht="30" customHeight="1" outlineLevel="2" x14ac:dyDescent="0.2">
      <c r="A1456" s="12" t="s">
        <v>2972</v>
      </c>
      <c r="B1456" s="18" t="s">
        <v>2973</v>
      </c>
      <c r="C1456" s="12" t="s">
        <v>13</v>
      </c>
      <c r="D1456" s="13">
        <v>0</v>
      </c>
      <c r="E1456" s="13">
        <v>0</v>
      </c>
      <c r="F1456" s="13">
        <v>0</v>
      </c>
      <c r="G1456" s="13">
        <v>0</v>
      </c>
      <c r="H1456" s="13">
        <v>0</v>
      </c>
      <c r="I1456" s="13">
        <v>1.621E-3</v>
      </c>
      <c r="J1456" s="13">
        <v>1.621E-3</v>
      </c>
      <c r="K1456" s="13">
        <v>1.621E-3</v>
      </c>
      <c r="L1456" s="7">
        <v>3</v>
      </c>
    </row>
    <row r="1457" spans="1:12" ht="30" customHeight="1" outlineLevel="2" x14ac:dyDescent="0.2">
      <c r="A1457" s="12" t="s">
        <v>2974</v>
      </c>
      <c r="B1457" s="18" t="s">
        <v>2975</v>
      </c>
      <c r="C1457" s="12" t="s">
        <v>13</v>
      </c>
      <c r="D1457" s="13">
        <v>0</v>
      </c>
      <c r="E1457" s="13">
        <v>0</v>
      </c>
      <c r="F1457" s="13">
        <v>0</v>
      </c>
      <c r="G1457" s="13">
        <v>0</v>
      </c>
      <c r="H1457" s="13">
        <v>0</v>
      </c>
      <c r="I1457" s="13">
        <v>3.6029999999999999E-3</v>
      </c>
      <c r="J1457" s="13">
        <v>3.6029999999999999E-3</v>
      </c>
      <c r="K1457" s="13">
        <v>3.6029999999999999E-3</v>
      </c>
      <c r="L1457" s="7">
        <v>3</v>
      </c>
    </row>
    <row r="1458" spans="1:12" ht="30" customHeight="1" outlineLevel="2" x14ac:dyDescent="0.2">
      <c r="A1458" s="12" t="s">
        <v>2976</v>
      </c>
      <c r="B1458" s="18" t="s">
        <v>2977</v>
      </c>
      <c r="C1458" s="12" t="s">
        <v>13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7.9279999999999993E-3</v>
      </c>
      <c r="J1458" s="13">
        <v>7.9279999999999993E-3</v>
      </c>
      <c r="K1458" s="13">
        <v>7.9279999999999993E-3</v>
      </c>
      <c r="L1458" s="7">
        <v>3</v>
      </c>
    </row>
    <row r="1459" spans="1:12" ht="30" customHeight="1" outlineLevel="2" x14ac:dyDescent="0.2">
      <c r="A1459" s="12" t="s">
        <v>2978</v>
      </c>
      <c r="B1459" s="18" t="s">
        <v>2979</v>
      </c>
      <c r="C1459" s="12" t="s">
        <v>13</v>
      </c>
      <c r="D1459" s="13">
        <v>0</v>
      </c>
      <c r="E1459" s="13">
        <v>0</v>
      </c>
      <c r="F1459" s="13">
        <v>0</v>
      </c>
      <c r="G1459" s="13">
        <v>0</v>
      </c>
      <c r="H1459" s="13">
        <v>0</v>
      </c>
      <c r="I1459" s="13">
        <v>7.2069999999999999E-3</v>
      </c>
      <c r="J1459" s="13">
        <v>7.2069999999999999E-3</v>
      </c>
      <c r="K1459" s="13">
        <v>7.2069999999999999E-3</v>
      </c>
      <c r="L1459" s="7">
        <v>3</v>
      </c>
    </row>
    <row r="1460" spans="1:12" ht="30" customHeight="1" outlineLevel="2" x14ac:dyDescent="0.2">
      <c r="A1460" s="12" t="s">
        <v>2980</v>
      </c>
      <c r="B1460" s="18" t="s">
        <v>2981</v>
      </c>
      <c r="C1460" s="12" t="s">
        <v>13</v>
      </c>
      <c r="D1460" s="13">
        <v>0</v>
      </c>
      <c r="E1460" s="13">
        <v>0</v>
      </c>
      <c r="F1460" s="13">
        <v>0</v>
      </c>
      <c r="G1460" s="13">
        <v>0</v>
      </c>
      <c r="H1460" s="13">
        <v>0</v>
      </c>
      <c r="I1460" s="13">
        <v>1.1379999999999999E-2</v>
      </c>
      <c r="J1460" s="13">
        <v>1.1379999999999999E-2</v>
      </c>
      <c r="K1460" s="13">
        <v>1.1379999999999999E-2</v>
      </c>
      <c r="L1460" s="7">
        <v>3</v>
      </c>
    </row>
    <row r="1461" spans="1:12" ht="30" customHeight="1" outlineLevel="2" x14ac:dyDescent="0.2">
      <c r="A1461" s="12" t="s">
        <v>2982</v>
      </c>
      <c r="B1461" s="18" t="s">
        <v>2983</v>
      </c>
      <c r="C1461" s="12" t="s">
        <v>13</v>
      </c>
      <c r="D1461" s="13">
        <v>0</v>
      </c>
      <c r="E1461" s="13">
        <v>0</v>
      </c>
      <c r="F1461" s="13">
        <v>0</v>
      </c>
      <c r="G1461" s="13">
        <v>0</v>
      </c>
      <c r="H1461" s="13">
        <v>0</v>
      </c>
      <c r="I1461" s="13">
        <v>1.0295E-2</v>
      </c>
      <c r="J1461" s="13">
        <v>1.0295E-2</v>
      </c>
      <c r="K1461" s="13">
        <v>1.0295E-2</v>
      </c>
      <c r="L1461" s="7">
        <v>3</v>
      </c>
    </row>
    <row r="1462" spans="1:12" ht="30" customHeight="1" outlineLevel="2" x14ac:dyDescent="0.2">
      <c r="A1462" s="12" t="s">
        <v>2984</v>
      </c>
      <c r="B1462" s="18" t="s">
        <v>2985</v>
      </c>
      <c r="C1462" s="12" t="s">
        <v>13</v>
      </c>
      <c r="D1462" s="13">
        <v>0</v>
      </c>
      <c r="E1462" s="13">
        <v>0</v>
      </c>
      <c r="F1462" s="13">
        <v>0</v>
      </c>
      <c r="G1462" s="13">
        <v>0</v>
      </c>
      <c r="H1462" s="13">
        <v>0</v>
      </c>
      <c r="I1462" s="13">
        <v>4.9800000000000001E-3</v>
      </c>
      <c r="J1462" s="13">
        <v>4.9800000000000001E-3</v>
      </c>
      <c r="K1462" s="13">
        <v>4.9800000000000001E-3</v>
      </c>
      <c r="L1462" s="7">
        <v>3</v>
      </c>
    </row>
    <row r="1463" spans="1:12" ht="30" customHeight="1" outlineLevel="2" x14ac:dyDescent="0.2">
      <c r="A1463" s="12" t="s">
        <v>2986</v>
      </c>
      <c r="B1463" s="18" t="s">
        <v>2987</v>
      </c>
      <c r="C1463" s="12" t="s">
        <v>13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1.4703000000000001E-2</v>
      </c>
      <c r="J1463" s="13">
        <v>1.4703000000000001E-2</v>
      </c>
      <c r="K1463" s="13">
        <v>1.4703000000000001E-2</v>
      </c>
      <c r="L1463" s="7">
        <v>3</v>
      </c>
    </row>
    <row r="1464" spans="1:12" ht="30" customHeight="1" outlineLevel="1" x14ac:dyDescent="0.25">
      <c r="A1464" s="10" t="s">
        <v>2988</v>
      </c>
      <c r="B1464" s="17" t="s">
        <v>2989</v>
      </c>
      <c r="C1464" s="10" t="s">
        <v>13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2.1810000000000002E-3</v>
      </c>
      <c r="J1464" s="11">
        <v>2.1810000000000002E-3</v>
      </c>
      <c r="K1464" s="11">
        <v>2.1810000000000002E-3</v>
      </c>
      <c r="L1464" s="6">
        <v>2</v>
      </c>
    </row>
    <row r="1465" spans="1:12" ht="30" customHeight="1" outlineLevel="2" x14ac:dyDescent="0.2">
      <c r="A1465" s="12" t="s">
        <v>2990</v>
      </c>
      <c r="B1465" s="18" t="s">
        <v>2991</v>
      </c>
      <c r="C1465" s="12" t="s">
        <v>13</v>
      </c>
      <c r="D1465" s="13">
        <v>0</v>
      </c>
      <c r="E1465" s="13">
        <v>0</v>
      </c>
      <c r="F1465" s="13">
        <v>0</v>
      </c>
      <c r="G1465" s="13">
        <v>0</v>
      </c>
      <c r="H1465" s="13">
        <v>0</v>
      </c>
      <c r="I1465" s="13">
        <v>7.27E-4</v>
      </c>
      <c r="J1465" s="13">
        <v>7.27E-4</v>
      </c>
      <c r="K1465" s="13">
        <v>7.27E-4</v>
      </c>
      <c r="L1465" s="7">
        <v>3</v>
      </c>
    </row>
    <row r="1466" spans="1:12" ht="30" customHeight="1" outlineLevel="2" x14ac:dyDescent="0.2">
      <c r="A1466" s="12" t="s">
        <v>2992</v>
      </c>
      <c r="B1466" s="18" t="s">
        <v>2993</v>
      </c>
      <c r="C1466" s="12" t="s">
        <v>13</v>
      </c>
      <c r="D1466" s="13">
        <v>0</v>
      </c>
      <c r="E1466" s="13">
        <v>0</v>
      </c>
      <c r="F1466" s="13">
        <v>0</v>
      </c>
      <c r="G1466" s="13">
        <v>0</v>
      </c>
      <c r="H1466" s="13">
        <v>0</v>
      </c>
      <c r="I1466" s="13">
        <v>7.27E-4</v>
      </c>
      <c r="J1466" s="13">
        <v>7.27E-4</v>
      </c>
      <c r="K1466" s="13">
        <v>7.27E-4</v>
      </c>
      <c r="L1466" s="7">
        <v>3</v>
      </c>
    </row>
    <row r="1467" spans="1:12" ht="30" customHeight="1" outlineLevel="2" x14ac:dyDescent="0.2">
      <c r="A1467" s="12" t="s">
        <v>2994</v>
      </c>
      <c r="B1467" s="18" t="s">
        <v>2995</v>
      </c>
      <c r="C1467" s="12" t="s">
        <v>13</v>
      </c>
      <c r="D1467" s="13">
        <v>0</v>
      </c>
      <c r="E1467" s="13">
        <v>0</v>
      </c>
      <c r="F1467" s="13">
        <v>0</v>
      </c>
      <c r="G1467" s="13">
        <v>0</v>
      </c>
      <c r="H1467" s="13">
        <v>0</v>
      </c>
      <c r="I1467" s="13">
        <v>7.27E-4</v>
      </c>
      <c r="J1467" s="13">
        <v>7.27E-4</v>
      </c>
      <c r="K1467" s="13">
        <v>7.27E-4</v>
      </c>
      <c r="L1467" s="7">
        <v>3</v>
      </c>
    </row>
    <row r="1468" spans="1:12" ht="30" customHeight="1" outlineLevel="1" x14ac:dyDescent="0.25">
      <c r="A1468" s="10" t="s">
        <v>250</v>
      </c>
      <c r="B1468" s="17" t="s">
        <v>251</v>
      </c>
      <c r="C1468" s="10" t="s">
        <v>13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1.878123</v>
      </c>
      <c r="J1468" s="11">
        <v>1.878123</v>
      </c>
      <c r="K1468" s="11">
        <v>1.878123</v>
      </c>
      <c r="L1468" s="6">
        <v>2</v>
      </c>
    </row>
    <row r="1469" spans="1:12" ht="30" customHeight="1" outlineLevel="2" x14ac:dyDescent="0.2">
      <c r="A1469" s="12" t="s">
        <v>1645</v>
      </c>
      <c r="B1469" s="18" t="s">
        <v>1646</v>
      </c>
      <c r="C1469" s="12" t="s">
        <v>13</v>
      </c>
      <c r="D1469" s="13">
        <v>0</v>
      </c>
      <c r="E1469" s="13">
        <v>0</v>
      </c>
      <c r="F1469" s="13">
        <v>0</v>
      </c>
      <c r="G1469" s="13">
        <v>0</v>
      </c>
      <c r="H1469" s="13">
        <v>0</v>
      </c>
      <c r="I1469" s="13">
        <v>1.4310989999999999</v>
      </c>
      <c r="J1469" s="13">
        <v>1.4310989999999999</v>
      </c>
      <c r="K1469" s="13">
        <v>1.4310989999999999</v>
      </c>
      <c r="L1469" s="7">
        <v>3</v>
      </c>
    </row>
    <row r="1470" spans="1:12" ht="30" customHeight="1" outlineLevel="2" x14ac:dyDescent="0.2">
      <c r="A1470" s="12" t="s">
        <v>252</v>
      </c>
      <c r="B1470" s="18" t="s">
        <v>253</v>
      </c>
      <c r="C1470" s="12" t="s">
        <v>13</v>
      </c>
      <c r="D1470" s="13">
        <v>0</v>
      </c>
      <c r="E1470" s="13">
        <v>0</v>
      </c>
      <c r="F1470" s="13">
        <v>0</v>
      </c>
      <c r="G1470" s="13">
        <v>0</v>
      </c>
      <c r="H1470" s="13">
        <v>0</v>
      </c>
      <c r="I1470" s="13">
        <v>0.44702399999999998</v>
      </c>
      <c r="J1470" s="13">
        <v>0.44702399999999998</v>
      </c>
      <c r="K1470" s="13">
        <v>0.44702399999999998</v>
      </c>
      <c r="L1470" s="7">
        <v>3</v>
      </c>
    </row>
    <row r="1471" spans="1:12" ht="30" customHeight="1" outlineLevel="1" x14ac:dyDescent="0.25">
      <c r="A1471" s="10" t="s">
        <v>1647</v>
      </c>
      <c r="B1471" s="17" t="s">
        <v>1648</v>
      </c>
      <c r="C1471" s="10" t="s">
        <v>13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0.408885</v>
      </c>
      <c r="J1471" s="11">
        <v>0.408885</v>
      </c>
      <c r="K1471" s="11">
        <v>0.408885</v>
      </c>
      <c r="L1471" s="6">
        <v>2</v>
      </c>
    </row>
    <row r="1472" spans="1:12" ht="30" customHeight="1" outlineLevel="2" x14ac:dyDescent="0.2">
      <c r="A1472" s="12" t="s">
        <v>1649</v>
      </c>
      <c r="B1472" s="18" t="s">
        <v>1650</v>
      </c>
      <c r="C1472" s="12" t="s">
        <v>13</v>
      </c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0.408885</v>
      </c>
      <c r="J1472" s="13">
        <v>0.408885</v>
      </c>
      <c r="K1472" s="13">
        <v>0.408885</v>
      </c>
      <c r="L1472" s="7">
        <v>3</v>
      </c>
    </row>
    <row r="1473" spans="1:12" ht="30" customHeight="1" outlineLevel="1" x14ac:dyDescent="0.25">
      <c r="A1473" s="10" t="s">
        <v>1651</v>
      </c>
      <c r="B1473" s="17" t="s">
        <v>1652</v>
      </c>
      <c r="C1473" s="10" t="s">
        <v>13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0.45999600000000002</v>
      </c>
      <c r="J1473" s="11">
        <v>0.45999600000000002</v>
      </c>
      <c r="K1473" s="11">
        <v>0.45999600000000002</v>
      </c>
      <c r="L1473" s="6">
        <v>2</v>
      </c>
    </row>
    <row r="1474" spans="1:12" ht="30" customHeight="1" outlineLevel="2" x14ac:dyDescent="0.2">
      <c r="A1474" s="12" t="s">
        <v>1653</v>
      </c>
      <c r="B1474" s="18" t="s">
        <v>1654</v>
      </c>
      <c r="C1474" s="12" t="s">
        <v>13</v>
      </c>
      <c r="D1474" s="13">
        <v>0</v>
      </c>
      <c r="E1474" s="13">
        <v>0</v>
      </c>
      <c r="F1474" s="13">
        <v>0</v>
      </c>
      <c r="G1474" s="13">
        <v>0</v>
      </c>
      <c r="H1474" s="13">
        <v>0</v>
      </c>
      <c r="I1474" s="13">
        <v>0.45999600000000002</v>
      </c>
      <c r="J1474" s="13">
        <v>0.45999600000000002</v>
      </c>
      <c r="K1474" s="13">
        <v>0.45999600000000002</v>
      </c>
      <c r="L1474" s="7">
        <v>3</v>
      </c>
    </row>
    <row r="1475" spans="1:12" ht="30" customHeight="1" outlineLevel="1" x14ac:dyDescent="0.25">
      <c r="A1475" s="10" t="s">
        <v>1655</v>
      </c>
      <c r="B1475" s="17" t="s">
        <v>1656</v>
      </c>
      <c r="C1475" s="10" t="s">
        <v>13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0.25555299999999997</v>
      </c>
      <c r="J1475" s="11">
        <v>0.25555299999999997</v>
      </c>
      <c r="K1475" s="11">
        <v>0.25555299999999997</v>
      </c>
      <c r="L1475" s="6">
        <v>2</v>
      </c>
    </row>
    <row r="1476" spans="1:12" ht="30" customHeight="1" outlineLevel="2" x14ac:dyDescent="0.2">
      <c r="A1476" s="12" t="s">
        <v>1657</v>
      </c>
      <c r="B1476" s="18" t="s">
        <v>1658</v>
      </c>
      <c r="C1476" s="12" t="s">
        <v>13</v>
      </c>
      <c r="D1476" s="13">
        <v>0</v>
      </c>
      <c r="E1476" s="13">
        <v>0</v>
      </c>
      <c r="F1476" s="13">
        <v>0</v>
      </c>
      <c r="G1476" s="13">
        <v>0</v>
      </c>
      <c r="H1476" s="13">
        <v>0</v>
      </c>
      <c r="I1476" s="13">
        <v>0.25555299999999997</v>
      </c>
      <c r="J1476" s="13">
        <v>0.25555299999999997</v>
      </c>
      <c r="K1476" s="13">
        <v>0.25555299999999997</v>
      </c>
      <c r="L1476" s="7">
        <v>3</v>
      </c>
    </row>
    <row r="1477" spans="1:12" ht="30" customHeight="1" outlineLevel="1" x14ac:dyDescent="0.25">
      <c r="A1477" s="10" t="s">
        <v>254</v>
      </c>
      <c r="B1477" s="17" t="s">
        <v>255</v>
      </c>
      <c r="C1477" s="10" t="s">
        <v>48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1.681897</v>
      </c>
      <c r="J1477" s="11">
        <v>1.681897</v>
      </c>
      <c r="K1477" s="11">
        <v>1.681897</v>
      </c>
      <c r="L1477" s="6">
        <v>2</v>
      </c>
    </row>
    <row r="1478" spans="1:12" ht="30" customHeight="1" outlineLevel="2" x14ac:dyDescent="0.2">
      <c r="A1478" s="12" t="s">
        <v>256</v>
      </c>
      <c r="B1478" s="18" t="s">
        <v>257</v>
      </c>
      <c r="C1478" s="12" t="s">
        <v>48</v>
      </c>
      <c r="D1478" s="13">
        <v>0</v>
      </c>
      <c r="E1478" s="13">
        <v>0</v>
      </c>
      <c r="F1478" s="13">
        <v>0</v>
      </c>
      <c r="G1478" s="13">
        <v>0</v>
      </c>
      <c r="H1478" s="13">
        <v>0</v>
      </c>
      <c r="I1478" s="13">
        <v>9.0444999999999998E-2</v>
      </c>
      <c r="J1478" s="13">
        <v>9.0444999999999998E-2</v>
      </c>
      <c r="K1478" s="13">
        <v>9.0444999999999998E-2</v>
      </c>
      <c r="L1478" s="7">
        <v>3</v>
      </c>
    </row>
    <row r="1479" spans="1:12" ht="30" customHeight="1" outlineLevel="2" x14ac:dyDescent="0.2">
      <c r="A1479" s="12" t="s">
        <v>258</v>
      </c>
      <c r="B1479" s="18" t="s">
        <v>259</v>
      </c>
      <c r="C1479" s="12" t="s">
        <v>48</v>
      </c>
      <c r="D1479" s="13">
        <v>0</v>
      </c>
      <c r="E1479" s="13">
        <v>0</v>
      </c>
      <c r="F1479" s="13">
        <v>0</v>
      </c>
      <c r="G1479" s="13">
        <v>0</v>
      </c>
      <c r="H1479" s="13">
        <v>0</v>
      </c>
      <c r="I1479" s="13">
        <v>1.5914520000000001</v>
      </c>
      <c r="J1479" s="13">
        <v>1.5914520000000001</v>
      </c>
      <c r="K1479" s="13">
        <v>1.5914520000000001</v>
      </c>
      <c r="L1479" s="7">
        <v>3</v>
      </c>
    </row>
    <row r="1480" spans="1:12" ht="30" customHeight="1" outlineLevel="1" x14ac:dyDescent="0.25">
      <c r="A1480" s="10" t="s">
        <v>2996</v>
      </c>
      <c r="B1480" s="17" t="s">
        <v>2997</v>
      </c>
      <c r="C1480" s="10" t="s">
        <v>2998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2.2276310000000001</v>
      </c>
      <c r="J1480" s="11">
        <v>2.2276310000000001</v>
      </c>
      <c r="K1480" s="11">
        <v>2.2276310000000001</v>
      </c>
      <c r="L1480" s="6">
        <v>2</v>
      </c>
    </row>
    <row r="1481" spans="1:12" ht="30" customHeight="1" outlineLevel="2" x14ac:dyDescent="0.2">
      <c r="A1481" s="12" t="s">
        <v>2999</v>
      </c>
      <c r="B1481" s="18" t="s">
        <v>3000</v>
      </c>
      <c r="C1481" s="12" t="s">
        <v>2998</v>
      </c>
      <c r="D1481" s="13">
        <v>0</v>
      </c>
      <c r="E1481" s="13">
        <v>0</v>
      </c>
      <c r="F1481" s="13">
        <v>0</v>
      </c>
      <c r="G1481" s="13">
        <v>0</v>
      </c>
      <c r="H1481" s="13">
        <v>0</v>
      </c>
      <c r="I1481" s="13">
        <v>3.8440000000000002E-3</v>
      </c>
      <c r="J1481" s="13">
        <v>3.8440000000000002E-3</v>
      </c>
      <c r="K1481" s="13">
        <v>3.8440000000000002E-3</v>
      </c>
      <c r="L1481" s="7">
        <v>3</v>
      </c>
    </row>
    <row r="1482" spans="1:12" ht="30" customHeight="1" outlineLevel="2" x14ac:dyDescent="0.2">
      <c r="A1482" s="12" t="s">
        <v>3001</v>
      </c>
      <c r="B1482" s="18" t="s">
        <v>3002</v>
      </c>
      <c r="C1482" s="12" t="s">
        <v>2998</v>
      </c>
      <c r="D1482" s="13">
        <v>0</v>
      </c>
      <c r="E1482" s="13">
        <v>0</v>
      </c>
      <c r="F1482" s="13">
        <v>0</v>
      </c>
      <c r="G1482" s="13">
        <v>0</v>
      </c>
      <c r="H1482" s="13">
        <v>0</v>
      </c>
      <c r="I1482" s="13">
        <v>0.13223799999999999</v>
      </c>
      <c r="J1482" s="13">
        <v>0.13223799999999999</v>
      </c>
      <c r="K1482" s="13">
        <v>0.13223799999999999</v>
      </c>
      <c r="L1482" s="7">
        <v>3</v>
      </c>
    </row>
    <row r="1483" spans="1:12" ht="30" customHeight="1" outlineLevel="2" x14ac:dyDescent="0.2">
      <c r="A1483" s="12" t="s">
        <v>3003</v>
      </c>
      <c r="B1483" s="18" t="s">
        <v>3004</v>
      </c>
      <c r="C1483" s="12" t="s">
        <v>2998</v>
      </c>
      <c r="D1483" s="13">
        <v>0</v>
      </c>
      <c r="E1483" s="13">
        <v>0</v>
      </c>
      <c r="F1483" s="13">
        <v>0</v>
      </c>
      <c r="G1483" s="13">
        <v>0</v>
      </c>
      <c r="H1483" s="13">
        <v>0</v>
      </c>
      <c r="I1483" s="13">
        <v>6.6335000000000005E-2</v>
      </c>
      <c r="J1483" s="13">
        <v>6.6335000000000005E-2</v>
      </c>
      <c r="K1483" s="13">
        <v>6.6335000000000005E-2</v>
      </c>
      <c r="L1483" s="7">
        <v>3</v>
      </c>
    </row>
    <row r="1484" spans="1:12" ht="30" customHeight="1" outlineLevel="2" x14ac:dyDescent="0.2">
      <c r="A1484" s="12" t="s">
        <v>3005</v>
      </c>
      <c r="B1484" s="18" t="s">
        <v>3006</v>
      </c>
      <c r="C1484" s="12" t="s">
        <v>2998</v>
      </c>
      <c r="D1484" s="13">
        <v>0</v>
      </c>
      <c r="E1484" s="13">
        <v>0</v>
      </c>
      <c r="F1484" s="13">
        <v>0</v>
      </c>
      <c r="G1484" s="13">
        <v>0</v>
      </c>
      <c r="H1484" s="13">
        <v>0</v>
      </c>
      <c r="I1484" s="13">
        <v>2.7411999999999999E-2</v>
      </c>
      <c r="J1484" s="13">
        <v>2.7411999999999999E-2</v>
      </c>
      <c r="K1484" s="13">
        <v>2.7411999999999999E-2</v>
      </c>
      <c r="L1484" s="7">
        <v>3</v>
      </c>
    </row>
    <row r="1485" spans="1:12" ht="30" customHeight="1" outlineLevel="2" x14ac:dyDescent="0.2">
      <c r="A1485" s="12" t="s">
        <v>3007</v>
      </c>
      <c r="B1485" s="18" t="s">
        <v>3008</v>
      </c>
      <c r="C1485" s="12" t="s">
        <v>2998</v>
      </c>
      <c r="D1485" s="13">
        <v>0</v>
      </c>
      <c r="E1485" s="13">
        <v>0</v>
      </c>
      <c r="F1485" s="13">
        <v>0</v>
      </c>
      <c r="G1485" s="13">
        <v>0</v>
      </c>
      <c r="H1485" s="13">
        <v>0</v>
      </c>
      <c r="I1485" s="13">
        <v>1.3179999999999999E-3</v>
      </c>
      <c r="J1485" s="13">
        <v>1.3179999999999999E-3</v>
      </c>
      <c r="K1485" s="13">
        <v>1.3179999999999999E-3</v>
      </c>
      <c r="L1485" s="7">
        <v>3</v>
      </c>
    </row>
    <row r="1486" spans="1:12" ht="30" customHeight="1" outlineLevel="2" x14ac:dyDescent="0.2">
      <c r="A1486" s="12" t="s">
        <v>3009</v>
      </c>
      <c r="B1486" s="18" t="s">
        <v>3010</v>
      </c>
      <c r="C1486" s="12" t="s">
        <v>2998</v>
      </c>
      <c r="D1486" s="13">
        <v>0</v>
      </c>
      <c r="E1486" s="13">
        <v>0</v>
      </c>
      <c r="F1486" s="13">
        <v>0</v>
      </c>
      <c r="G1486" s="13">
        <v>0</v>
      </c>
      <c r="H1486" s="13">
        <v>0</v>
      </c>
      <c r="I1486" s="13">
        <v>0.104065</v>
      </c>
      <c r="J1486" s="13">
        <v>0.104065</v>
      </c>
      <c r="K1486" s="13">
        <v>0.104065</v>
      </c>
      <c r="L1486" s="7">
        <v>3</v>
      </c>
    </row>
    <row r="1487" spans="1:12" ht="30" customHeight="1" outlineLevel="2" x14ac:dyDescent="0.2">
      <c r="A1487" s="12" t="s">
        <v>3011</v>
      </c>
      <c r="B1487" s="18" t="s">
        <v>3012</v>
      </c>
      <c r="C1487" s="12" t="s">
        <v>2998</v>
      </c>
      <c r="D1487" s="13">
        <v>0</v>
      </c>
      <c r="E1487" s="13">
        <v>0</v>
      </c>
      <c r="F1487" s="13">
        <v>0</v>
      </c>
      <c r="G1487" s="13">
        <v>0</v>
      </c>
      <c r="H1487" s="13">
        <v>0</v>
      </c>
      <c r="I1487" s="13">
        <v>9.3973000000000001E-2</v>
      </c>
      <c r="J1487" s="13">
        <v>9.3973000000000001E-2</v>
      </c>
      <c r="K1487" s="13">
        <v>9.3973000000000001E-2</v>
      </c>
      <c r="L1487" s="7">
        <v>3</v>
      </c>
    </row>
    <row r="1488" spans="1:12" ht="30" customHeight="1" outlineLevel="2" x14ac:dyDescent="0.2">
      <c r="A1488" s="12" t="s">
        <v>3013</v>
      </c>
      <c r="B1488" s="18" t="s">
        <v>3014</v>
      </c>
      <c r="C1488" s="12" t="s">
        <v>2998</v>
      </c>
      <c r="D1488" s="13">
        <v>0</v>
      </c>
      <c r="E1488" s="13">
        <v>0</v>
      </c>
      <c r="F1488" s="13">
        <v>0</v>
      </c>
      <c r="G1488" s="13">
        <v>0</v>
      </c>
      <c r="H1488" s="13">
        <v>0</v>
      </c>
      <c r="I1488" s="13">
        <v>4.0229999999999997E-3</v>
      </c>
      <c r="J1488" s="13">
        <v>4.0229999999999997E-3</v>
      </c>
      <c r="K1488" s="13">
        <v>4.0229999999999997E-3</v>
      </c>
      <c r="L1488" s="7">
        <v>3</v>
      </c>
    </row>
    <row r="1489" spans="1:12" ht="30" customHeight="1" outlineLevel="2" x14ac:dyDescent="0.2">
      <c r="A1489" s="12" t="s">
        <v>3015</v>
      </c>
      <c r="B1489" s="18" t="s">
        <v>3016</v>
      </c>
      <c r="C1489" s="12" t="s">
        <v>2998</v>
      </c>
      <c r="D1489" s="13">
        <v>0</v>
      </c>
      <c r="E1489" s="13">
        <v>0</v>
      </c>
      <c r="F1489" s="13">
        <v>0</v>
      </c>
      <c r="G1489" s="13">
        <v>0</v>
      </c>
      <c r="H1489" s="13">
        <v>0</v>
      </c>
      <c r="I1489" s="13">
        <v>9.7682000000000005E-2</v>
      </c>
      <c r="J1489" s="13">
        <v>9.7682000000000005E-2</v>
      </c>
      <c r="K1489" s="13">
        <v>9.7682000000000005E-2</v>
      </c>
      <c r="L1489" s="7">
        <v>3</v>
      </c>
    </row>
    <row r="1490" spans="1:12" ht="30" customHeight="1" outlineLevel="2" x14ac:dyDescent="0.2">
      <c r="A1490" s="12" t="s">
        <v>3017</v>
      </c>
      <c r="B1490" s="18" t="s">
        <v>3018</v>
      </c>
      <c r="C1490" s="12" t="s">
        <v>2998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3.4533000000000001E-2</v>
      </c>
      <c r="J1490" s="13">
        <v>3.4533000000000001E-2</v>
      </c>
      <c r="K1490" s="13">
        <v>3.4533000000000001E-2</v>
      </c>
      <c r="L1490" s="7">
        <v>3</v>
      </c>
    </row>
    <row r="1491" spans="1:12" ht="30" customHeight="1" outlineLevel="2" x14ac:dyDescent="0.2">
      <c r="A1491" s="12" t="s">
        <v>3019</v>
      </c>
      <c r="B1491" s="18" t="s">
        <v>3020</v>
      </c>
      <c r="C1491" s="12" t="s">
        <v>2998</v>
      </c>
      <c r="D1491" s="13">
        <v>0</v>
      </c>
      <c r="E1491" s="13">
        <v>0</v>
      </c>
      <c r="F1491" s="13">
        <v>0</v>
      </c>
      <c r="G1491" s="13">
        <v>0</v>
      </c>
      <c r="H1491" s="13">
        <v>0</v>
      </c>
      <c r="I1491" s="13">
        <v>4.7089999999999996E-3</v>
      </c>
      <c r="J1491" s="13">
        <v>4.7089999999999996E-3</v>
      </c>
      <c r="K1491" s="13">
        <v>4.7089999999999996E-3</v>
      </c>
      <c r="L1491" s="7">
        <v>3</v>
      </c>
    </row>
    <row r="1492" spans="1:12" ht="30" customHeight="1" outlineLevel="2" x14ac:dyDescent="0.2">
      <c r="A1492" s="12" t="s">
        <v>3021</v>
      </c>
      <c r="B1492" s="18" t="s">
        <v>3022</v>
      </c>
      <c r="C1492" s="12" t="s">
        <v>2998</v>
      </c>
      <c r="D1492" s="13">
        <v>0</v>
      </c>
      <c r="E1492" s="13">
        <v>0</v>
      </c>
      <c r="F1492" s="13">
        <v>0</v>
      </c>
      <c r="G1492" s="13">
        <v>0</v>
      </c>
      <c r="H1492" s="13">
        <v>0</v>
      </c>
      <c r="I1492" s="13">
        <v>9.1601000000000002E-2</v>
      </c>
      <c r="J1492" s="13">
        <v>9.1601000000000002E-2</v>
      </c>
      <c r="K1492" s="13">
        <v>9.1601000000000002E-2</v>
      </c>
      <c r="L1492" s="7">
        <v>3</v>
      </c>
    </row>
    <row r="1493" spans="1:12" ht="30" customHeight="1" outlineLevel="2" x14ac:dyDescent="0.2">
      <c r="A1493" s="12" t="s">
        <v>3023</v>
      </c>
      <c r="B1493" s="18" t="s">
        <v>3024</v>
      </c>
      <c r="C1493" s="12" t="s">
        <v>2998</v>
      </c>
      <c r="D1493" s="13">
        <v>0</v>
      </c>
      <c r="E1493" s="13">
        <v>0</v>
      </c>
      <c r="F1493" s="13">
        <v>0</v>
      </c>
      <c r="G1493" s="13">
        <v>0</v>
      </c>
      <c r="H1493" s="13">
        <v>0</v>
      </c>
      <c r="I1493" s="13">
        <v>3.692E-3</v>
      </c>
      <c r="J1493" s="13">
        <v>3.692E-3</v>
      </c>
      <c r="K1493" s="13">
        <v>3.692E-3</v>
      </c>
      <c r="L1493" s="7">
        <v>3</v>
      </c>
    </row>
    <row r="1494" spans="1:12" ht="30" customHeight="1" outlineLevel="2" x14ac:dyDescent="0.2">
      <c r="A1494" s="12" t="s">
        <v>3025</v>
      </c>
      <c r="B1494" s="18" t="s">
        <v>3026</v>
      </c>
      <c r="C1494" s="12" t="s">
        <v>2998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4.8239999999999998E-2</v>
      </c>
      <c r="J1494" s="13">
        <v>4.8239999999999998E-2</v>
      </c>
      <c r="K1494" s="13">
        <v>4.8239999999999998E-2</v>
      </c>
      <c r="L1494" s="7">
        <v>3</v>
      </c>
    </row>
    <row r="1495" spans="1:12" ht="30" customHeight="1" outlineLevel="2" x14ac:dyDescent="0.2">
      <c r="A1495" s="12" t="s">
        <v>3027</v>
      </c>
      <c r="B1495" s="18" t="s">
        <v>3028</v>
      </c>
      <c r="C1495" s="12" t="s">
        <v>2998</v>
      </c>
      <c r="D1495" s="13">
        <v>0</v>
      </c>
      <c r="E1495" s="13">
        <v>0</v>
      </c>
      <c r="F1495" s="13">
        <v>0</v>
      </c>
      <c r="G1495" s="13">
        <v>0</v>
      </c>
      <c r="H1495" s="13">
        <v>0</v>
      </c>
      <c r="I1495" s="13">
        <v>1.8109999999999999E-3</v>
      </c>
      <c r="J1495" s="13">
        <v>1.8109999999999999E-3</v>
      </c>
      <c r="K1495" s="13">
        <v>1.8109999999999999E-3</v>
      </c>
      <c r="L1495" s="7">
        <v>3</v>
      </c>
    </row>
    <row r="1496" spans="1:12" ht="30" customHeight="1" outlineLevel="2" x14ac:dyDescent="0.2">
      <c r="A1496" s="12" t="s">
        <v>3029</v>
      </c>
      <c r="B1496" s="18" t="s">
        <v>3030</v>
      </c>
      <c r="C1496" s="12" t="s">
        <v>2998</v>
      </c>
      <c r="D1496" s="13">
        <v>0</v>
      </c>
      <c r="E1496" s="13">
        <v>0</v>
      </c>
      <c r="F1496" s="13">
        <v>0</v>
      </c>
      <c r="G1496" s="13">
        <v>0</v>
      </c>
      <c r="H1496" s="13">
        <v>0</v>
      </c>
      <c r="I1496" s="13">
        <v>6.1064E-2</v>
      </c>
      <c r="J1496" s="13">
        <v>6.1064E-2</v>
      </c>
      <c r="K1496" s="13">
        <v>6.1064E-2</v>
      </c>
      <c r="L1496" s="7">
        <v>3</v>
      </c>
    </row>
    <row r="1497" spans="1:12" ht="30" customHeight="1" outlineLevel="2" x14ac:dyDescent="0.2">
      <c r="A1497" s="12" t="s">
        <v>3031</v>
      </c>
      <c r="B1497" s="18" t="s">
        <v>3032</v>
      </c>
      <c r="C1497" s="12" t="s">
        <v>2998</v>
      </c>
      <c r="D1497" s="13">
        <v>0</v>
      </c>
      <c r="E1497" s="13">
        <v>0</v>
      </c>
      <c r="F1497" s="13">
        <v>0</v>
      </c>
      <c r="G1497" s="13">
        <v>0</v>
      </c>
      <c r="H1497" s="13">
        <v>0</v>
      </c>
      <c r="I1497" s="13">
        <v>4.8609999999999999E-3</v>
      </c>
      <c r="J1497" s="13">
        <v>4.8609999999999999E-3</v>
      </c>
      <c r="K1497" s="13">
        <v>4.8609999999999999E-3</v>
      </c>
      <c r="L1497" s="7">
        <v>3</v>
      </c>
    </row>
    <row r="1498" spans="1:12" ht="30" customHeight="1" outlineLevel="2" x14ac:dyDescent="0.2">
      <c r="A1498" s="12" t="s">
        <v>3033</v>
      </c>
      <c r="B1498" s="18" t="s">
        <v>3034</v>
      </c>
      <c r="C1498" s="12" t="s">
        <v>2998</v>
      </c>
      <c r="D1498" s="13">
        <v>0</v>
      </c>
      <c r="E1498" s="13">
        <v>0</v>
      </c>
      <c r="F1498" s="13">
        <v>0</v>
      </c>
      <c r="G1498" s="13">
        <v>0</v>
      </c>
      <c r="H1498" s="13">
        <v>0</v>
      </c>
      <c r="I1498" s="13">
        <v>5.1070000000000004E-3</v>
      </c>
      <c r="J1498" s="13">
        <v>5.1070000000000004E-3</v>
      </c>
      <c r="K1498" s="13">
        <v>5.1070000000000004E-3</v>
      </c>
      <c r="L1498" s="7">
        <v>3</v>
      </c>
    </row>
    <row r="1499" spans="1:12" ht="30" customHeight="1" outlineLevel="2" x14ac:dyDescent="0.2">
      <c r="A1499" s="12" t="s">
        <v>3035</v>
      </c>
      <c r="B1499" s="18" t="s">
        <v>3036</v>
      </c>
      <c r="C1499" s="12" t="s">
        <v>2998</v>
      </c>
      <c r="D1499" s="13">
        <v>0</v>
      </c>
      <c r="E1499" s="13">
        <v>0</v>
      </c>
      <c r="F1499" s="13">
        <v>0</v>
      </c>
      <c r="G1499" s="13">
        <v>0</v>
      </c>
      <c r="H1499" s="13">
        <v>0</v>
      </c>
      <c r="I1499" s="13">
        <v>5.2019000000000003E-2</v>
      </c>
      <c r="J1499" s="13">
        <v>5.2019000000000003E-2</v>
      </c>
      <c r="K1499" s="13">
        <v>5.2019000000000003E-2</v>
      </c>
      <c r="L1499" s="7">
        <v>3</v>
      </c>
    </row>
    <row r="1500" spans="1:12" ht="30" customHeight="1" outlineLevel="2" x14ac:dyDescent="0.2">
      <c r="A1500" s="12" t="s">
        <v>3037</v>
      </c>
      <c r="B1500" s="18" t="s">
        <v>3038</v>
      </c>
      <c r="C1500" s="12" t="s">
        <v>2998</v>
      </c>
      <c r="D1500" s="13">
        <v>0</v>
      </c>
      <c r="E1500" s="13">
        <v>0</v>
      </c>
      <c r="F1500" s="13">
        <v>0</v>
      </c>
      <c r="G1500" s="13">
        <v>0</v>
      </c>
      <c r="H1500" s="13">
        <v>0</v>
      </c>
      <c r="I1500" s="13">
        <v>0.116393</v>
      </c>
      <c r="J1500" s="13">
        <v>0.116393</v>
      </c>
      <c r="K1500" s="13">
        <v>0.116393</v>
      </c>
      <c r="L1500" s="7">
        <v>3</v>
      </c>
    </row>
    <row r="1501" spans="1:12" ht="30" customHeight="1" outlineLevel="2" x14ac:dyDescent="0.2">
      <c r="A1501" s="12" t="s">
        <v>3039</v>
      </c>
      <c r="B1501" s="18" t="s">
        <v>3040</v>
      </c>
      <c r="C1501" s="12" t="s">
        <v>2998</v>
      </c>
      <c r="D1501" s="13">
        <v>0</v>
      </c>
      <c r="E1501" s="13">
        <v>0</v>
      </c>
      <c r="F1501" s="13">
        <v>0</v>
      </c>
      <c r="G1501" s="13">
        <v>0</v>
      </c>
      <c r="H1501" s="13">
        <v>0</v>
      </c>
      <c r="I1501" s="13">
        <v>8.9562000000000003E-2</v>
      </c>
      <c r="J1501" s="13">
        <v>8.9562000000000003E-2</v>
      </c>
      <c r="K1501" s="13">
        <v>8.9562000000000003E-2</v>
      </c>
      <c r="L1501" s="7">
        <v>3</v>
      </c>
    </row>
    <row r="1502" spans="1:12" ht="30" customHeight="1" outlineLevel="2" x14ac:dyDescent="0.2">
      <c r="A1502" s="12" t="s">
        <v>3041</v>
      </c>
      <c r="B1502" s="18" t="s">
        <v>3042</v>
      </c>
      <c r="C1502" s="12" t="s">
        <v>2998</v>
      </c>
      <c r="D1502" s="13">
        <v>0</v>
      </c>
      <c r="E1502" s="13">
        <v>0</v>
      </c>
      <c r="F1502" s="13">
        <v>0</v>
      </c>
      <c r="G1502" s="13">
        <v>0</v>
      </c>
      <c r="H1502" s="13">
        <v>0</v>
      </c>
      <c r="I1502" s="13">
        <v>5.0914000000000001E-2</v>
      </c>
      <c r="J1502" s="13">
        <v>5.0914000000000001E-2</v>
      </c>
      <c r="K1502" s="13">
        <v>5.0914000000000001E-2</v>
      </c>
      <c r="L1502" s="7">
        <v>3</v>
      </c>
    </row>
    <row r="1503" spans="1:12" ht="30" customHeight="1" outlineLevel="2" x14ac:dyDescent="0.2">
      <c r="A1503" s="12" t="s">
        <v>3043</v>
      </c>
      <c r="B1503" s="18" t="s">
        <v>3044</v>
      </c>
      <c r="C1503" s="12" t="s">
        <v>2998</v>
      </c>
      <c r="D1503" s="13">
        <v>0</v>
      </c>
      <c r="E1503" s="13">
        <v>0</v>
      </c>
      <c r="F1503" s="13">
        <v>0</v>
      </c>
      <c r="G1503" s="13">
        <v>0</v>
      </c>
      <c r="H1503" s="13">
        <v>0</v>
      </c>
      <c r="I1503" s="13">
        <v>6.8805000000000005E-2</v>
      </c>
      <c r="J1503" s="13">
        <v>6.8805000000000005E-2</v>
      </c>
      <c r="K1503" s="13">
        <v>6.8805000000000005E-2</v>
      </c>
      <c r="L1503" s="7">
        <v>3</v>
      </c>
    </row>
    <row r="1504" spans="1:12" ht="30" customHeight="1" outlineLevel="2" x14ac:dyDescent="0.2">
      <c r="A1504" s="12" t="s">
        <v>3045</v>
      </c>
      <c r="B1504" s="18" t="s">
        <v>3046</v>
      </c>
      <c r="C1504" s="12" t="s">
        <v>2998</v>
      </c>
      <c r="D1504" s="13">
        <v>0</v>
      </c>
      <c r="E1504" s="13">
        <v>0</v>
      </c>
      <c r="F1504" s="13">
        <v>0</v>
      </c>
      <c r="G1504" s="13">
        <v>0</v>
      </c>
      <c r="H1504" s="13">
        <v>0</v>
      </c>
      <c r="I1504" s="13">
        <v>6.6973000000000005E-2</v>
      </c>
      <c r="J1504" s="13">
        <v>6.6973000000000005E-2</v>
      </c>
      <c r="K1504" s="13">
        <v>6.6973000000000005E-2</v>
      </c>
      <c r="L1504" s="7">
        <v>3</v>
      </c>
    </row>
    <row r="1505" spans="1:12" ht="30" customHeight="1" outlineLevel="2" x14ac:dyDescent="0.2">
      <c r="A1505" s="12" t="s">
        <v>3047</v>
      </c>
      <c r="B1505" s="18" t="s">
        <v>3048</v>
      </c>
      <c r="C1505" s="12" t="s">
        <v>2998</v>
      </c>
      <c r="D1505" s="13">
        <v>0</v>
      </c>
      <c r="E1505" s="13">
        <v>0</v>
      </c>
      <c r="F1505" s="13">
        <v>0</v>
      </c>
      <c r="G1505" s="13">
        <v>0</v>
      </c>
      <c r="H1505" s="13">
        <v>0</v>
      </c>
      <c r="I1505" s="13">
        <v>8.8391999999999998E-2</v>
      </c>
      <c r="J1505" s="13">
        <v>8.8391999999999998E-2</v>
      </c>
      <c r="K1505" s="13">
        <v>8.8391999999999998E-2</v>
      </c>
      <c r="L1505" s="7">
        <v>3</v>
      </c>
    </row>
    <row r="1506" spans="1:12" ht="30" customHeight="1" outlineLevel="2" x14ac:dyDescent="0.2">
      <c r="A1506" s="12" t="s">
        <v>3049</v>
      </c>
      <c r="B1506" s="18" t="s">
        <v>3050</v>
      </c>
      <c r="C1506" s="12" t="s">
        <v>2998</v>
      </c>
      <c r="D1506" s="13">
        <v>0</v>
      </c>
      <c r="E1506" s="13">
        <v>0</v>
      </c>
      <c r="F1506" s="13">
        <v>0</v>
      </c>
      <c r="G1506" s="13">
        <v>0</v>
      </c>
      <c r="H1506" s="13">
        <v>0</v>
      </c>
      <c r="I1506" s="13">
        <v>0.11057400000000001</v>
      </c>
      <c r="J1506" s="13">
        <v>0.11057400000000001</v>
      </c>
      <c r="K1506" s="13">
        <v>0.11057400000000001</v>
      </c>
      <c r="L1506" s="7">
        <v>3</v>
      </c>
    </row>
    <row r="1507" spans="1:12" ht="30" customHeight="1" outlineLevel="2" x14ac:dyDescent="0.2">
      <c r="A1507" s="12" t="s">
        <v>3051</v>
      </c>
      <c r="B1507" s="18" t="s">
        <v>3052</v>
      </c>
      <c r="C1507" s="12" t="s">
        <v>2998</v>
      </c>
      <c r="D1507" s="13">
        <v>0</v>
      </c>
      <c r="E1507" s="13">
        <v>0</v>
      </c>
      <c r="F1507" s="13">
        <v>0</v>
      </c>
      <c r="G1507" s="13">
        <v>0</v>
      </c>
      <c r="H1507" s="13">
        <v>0</v>
      </c>
      <c r="I1507" s="13">
        <v>0.124668</v>
      </c>
      <c r="J1507" s="13">
        <v>0.124668</v>
      </c>
      <c r="K1507" s="13">
        <v>0.124668</v>
      </c>
      <c r="L1507" s="7">
        <v>3</v>
      </c>
    </row>
    <row r="1508" spans="1:12" ht="30" customHeight="1" outlineLevel="2" x14ac:dyDescent="0.2">
      <c r="A1508" s="12" t="s">
        <v>3053</v>
      </c>
      <c r="B1508" s="18" t="s">
        <v>3054</v>
      </c>
      <c r="C1508" s="12" t="s">
        <v>2998</v>
      </c>
      <c r="D1508" s="13">
        <v>0</v>
      </c>
      <c r="E1508" s="13">
        <v>0</v>
      </c>
      <c r="F1508" s="13">
        <v>0</v>
      </c>
      <c r="G1508" s="13">
        <v>0</v>
      </c>
      <c r="H1508" s="13">
        <v>0</v>
      </c>
      <c r="I1508" s="13">
        <v>9.0827000000000005E-2</v>
      </c>
      <c r="J1508" s="13">
        <v>9.0827000000000005E-2</v>
      </c>
      <c r="K1508" s="13">
        <v>9.0827000000000005E-2</v>
      </c>
      <c r="L1508" s="7">
        <v>3</v>
      </c>
    </row>
    <row r="1509" spans="1:12" ht="30" customHeight="1" outlineLevel="2" x14ac:dyDescent="0.2">
      <c r="A1509" s="12" t="s">
        <v>3055</v>
      </c>
      <c r="B1509" s="18" t="s">
        <v>3056</v>
      </c>
      <c r="C1509" s="12" t="s">
        <v>2998</v>
      </c>
      <c r="D1509" s="13">
        <v>0</v>
      </c>
      <c r="E1509" s="13">
        <v>0</v>
      </c>
      <c r="F1509" s="13">
        <v>0</v>
      </c>
      <c r="G1509" s="13">
        <v>0</v>
      </c>
      <c r="H1509" s="13">
        <v>0</v>
      </c>
      <c r="I1509" s="13">
        <v>0.10934199999999999</v>
      </c>
      <c r="J1509" s="13">
        <v>0.10934199999999999</v>
      </c>
      <c r="K1509" s="13">
        <v>0.10934199999999999</v>
      </c>
      <c r="L1509" s="7">
        <v>3</v>
      </c>
    </row>
    <row r="1510" spans="1:12" ht="30" customHeight="1" outlineLevel="2" x14ac:dyDescent="0.2">
      <c r="A1510" s="12" t="s">
        <v>3057</v>
      </c>
      <c r="B1510" s="18" t="s">
        <v>3058</v>
      </c>
      <c r="C1510" s="12" t="s">
        <v>2998</v>
      </c>
      <c r="D1510" s="13">
        <v>0</v>
      </c>
      <c r="E1510" s="13">
        <v>0</v>
      </c>
      <c r="F1510" s="13">
        <v>0</v>
      </c>
      <c r="G1510" s="13">
        <v>0</v>
      </c>
      <c r="H1510" s="13">
        <v>0</v>
      </c>
      <c r="I1510" s="13">
        <v>0.14036999999999999</v>
      </c>
      <c r="J1510" s="13">
        <v>0.14036999999999999</v>
      </c>
      <c r="K1510" s="13">
        <v>0.14036999999999999</v>
      </c>
      <c r="L1510" s="7">
        <v>3</v>
      </c>
    </row>
    <row r="1511" spans="1:12" ht="30" customHeight="1" outlineLevel="2" x14ac:dyDescent="0.2">
      <c r="A1511" s="12" t="s">
        <v>3059</v>
      </c>
      <c r="B1511" s="18" t="s">
        <v>3060</v>
      </c>
      <c r="C1511" s="12" t="s">
        <v>2998</v>
      </c>
      <c r="D1511" s="13">
        <v>0</v>
      </c>
      <c r="E1511" s="13">
        <v>0</v>
      </c>
      <c r="F1511" s="13">
        <v>0</v>
      </c>
      <c r="G1511" s="13">
        <v>0</v>
      </c>
      <c r="H1511" s="13">
        <v>0</v>
      </c>
      <c r="I1511" s="13">
        <v>6.9329000000000002E-2</v>
      </c>
      <c r="J1511" s="13">
        <v>6.9329000000000002E-2</v>
      </c>
      <c r="K1511" s="13">
        <v>6.9329000000000002E-2</v>
      </c>
      <c r="L1511" s="7">
        <v>3</v>
      </c>
    </row>
    <row r="1512" spans="1:12" ht="30" customHeight="1" outlineLevel="2" x14ac:dyDescent="0.2">
      <c r="A1512" s="12" t="s">
        <v>3061</v>
      </c>
      <c r="B1512" s="18" t="s">
        <v>3062</v>
      </c>
      <c r="C1512" s="12" t="s">
        <v>2998</v>
      </c>
      <c r="D1512" s="13">
        <v>0</v>
      </c>
      <c r="E1512" s="13">
        <v>0</v>
      </c>
      <c r="F1512" s="13">
        <v>0</v>
      </c>
      <c r="G1512" s="13">
        <v>0</v>
      </c>
      <c r="H1512" s="13">
        <v>0</v>
      </c>
      <c r="I1512" s="13">
        <v>0.11892999999999999</v>
      </c>
      <c r="J1512" s="13">
        <v>0.11892999999999999</v>
      </c>
      <c r="K1512" s="13">
        <v>0.11892999999999999</v>
      </c>
      <c r="L1512" s="7">
        <v>3</v>
      </c>
    </row>
    <row r="1513" spans="1:12" ht="30" customHeight="1" outlineLevel="2" x14ac:dyDescent="0.2">
      <c r="A1513" s="12" t="s">
        <v>3063</v>
      </c>
      <c r="B1513" s="18" t="s">
        <v>3064</v>
      </c>
      <c r="C1513" s="12" t="s">
        <v>2998</v>
      </c>
      <c r="D1513" s="13">
        <v>0</v>
      </c>
      <c r="E1513" s="13">
        <v>0</v>
      </c>
      <c r="F1513" s="13">
        <v>0</v>
      </c>
      <c r="G1513" s="13">
        <v>0</v>
      </c>
      <c r="H1513" s="13">
        <v>0</v>
      </c>
      <c r="I1513" s="13">
        <v>8.4455000000000002E-2</v>
      </c>
      <c r="J1513" s="13">
        <v>8.4455000000000002E-2</v>
      </c>
      <c r="K1513" s="13">
        <v>8.4455000000000002E-2</v>
      </c>
      <c r="L1513" s="7">
        <v>3</v>
      </c>
    </row>
    <row r="1514" spans="1:12" ht="30" customHeight="1" outlineLevel="2" x14ac:dyDescent="0.2">
      <c r="A1514" s="12" t="s">
        <v>3065</v>
      </c>
      <c r="B1514" s="18" t="s">
        <v>3066</v>
      </c>
      <c r="C1514" s="12" t="s">
        <v>2998</v>
      </c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5.9569999999999998E-2</v>
      </c>
      <c r="J1514" s="13">
        <v>5.9569999999999998E-2</v>
      </c>
      <c r="K1514" s="13">
        <v>5.9569999999999998E-2</v>
      </c>
      <c r="L1514" s="7">
        <v>3</v>
      </c>
    </row>
    <row r="1515" spans="1:12" ht="30" customHeight="1" outlineLevel="1" x14ac:dyDescent="0.25">
      <c r="A1515" s="10" t="s">
        <v>3067</v>
      </c>
      <c r="B1515" s="17" t="s">
        <v>3068</v>
      </c>
      <c r="C1515" s="10" t="s">
        <v>399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6.2644000000000005E-2</v>
      </c>
      <c r="J1515" s="11">
        <v>6.2644000000000005E-2</v>
      </c>
      <c r="K1515" s="11">
        <v>6.2644000000000005E-2</v>
      </c>
      <c r="L1515" s="6">
        <v>2</v>
      </c>
    </row>
    <row r="1516" spans="1:12" ht="30" customHeight="1" outlineLevel="2" x14ac:dyDescent="0.2">
      <c r="A1516" s="12" t="s">
        <v>3069</v>
      </c>
      <c r="B1516" s="18" t="s">
        <v>3070</v>
      </c>
      <c r="C1516" s="12" t="s">
        <v>399</v>
      </c>
      <c r="D1516" s="13">
        <v>0</v>
      </c>
      <c r="E1516" s="13">
        <v>0</v>
      </c>
      <c r="F1516" s="13">
        <v>0</v>
      </c>
      <c r="G1516" s="13">
        <v>0</v>
      </c>
      <c r="H1516" s="13">
        <v>0</v>
      </c>
      <c r="I1516" s="13">
        <v>5.7089000000000001E-2</v>
      </c>
      <c r="J1516" s="13">
        <v>5.7089000000000001E-2</v>
      </c>
      <c r="K1516" s="13">
        <v>5.7089000000000001E-2</v>
      </c>
      <c r="L1516" s="7">
        <v>3</v>
      </c>
    </row>
    <row r="1517" spans="1:12" ht="30" customHeight="1" outlineLevel="2" x14ac:dyDescent="0.2">
      <c r="A1517" s="12" t="s">
        <v>3071</v>
      </c>
      <c r="B1517" s="18" t="s">
        <v>3072</v>
      </c>
      <c r="C1517" s="12" t="s">
        <v>399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5.555E-3</v>
      </c>
      <c r="J1517" s="13">
        <v>5.555E-3</v>
      </c>
      <c r="K1517" s="13">
        <v>5.555E-3</v>
      </c>
      <c r="L1517" s="7">
        <v>3</v>
      </c>
    </row>
    <row r="1518" spans="1:12" ht="30" customHeight="1" outlineLevel="1" x14ac:dyDescent="0.25">
      <c r="A1518" s="10" t="s">
        <v>3073</v>
      </c>
      <c r="B1518" s="17" t="s">
        <v>3074</v>
      </c>
      <c r="C1518" s="10" t="s">
        <v>25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5.1584479999999999</v>
      </c>
      <c r="J1518" s="11">
        <v>5.1584479999999999</v>
      </c>
      <c r="K1518" s="11">
        <v>5.1584479999999999</v>
      </c>
      <c r="L1518" s="6">
        <v>2</v>
      </c>
    </row>
    <row r="1519" spans="1:12" ht="30" customHeight="1" outlineLevel="2" x14ac:dyDescent="0.2">
      <c r="A1519" s="12" t="s">
        <v>3075</v>
      </c>
      <c r="B1519" s="18" t="s">
        <v>3076</v>
      </c>
      <c r="C1519" s="12" t="s">
        <v>25</v>
      </c>
      <c r="D1519" s="13">
        <v>0</v>
      </c>
      <c r="E1519" s="13">
        <v>0</v>
      </c>
      <c r="F1519" s="13">
        <v>0</v>
      </c>
      <c r="G1519" s="13">
        <v>0</v>
      </c>
      <c r="H1519" s="13">
        <v>0</v>
      </c>
      <c r="I1519" s="13">
        <v>0.252197</v>
      </c>
      <c r="J1519" s="13">
        <v>0.252197</v>
      </c>
      <c r="K1519" s="13">
        <v>0.252197</v>
      </c>
      <c r="L1519" s="7">
        <v>3</v>
      </c>
    </row>
    <row r="1520" spans="1:12" ht="30" customHeight="1" outlineLevel="2" x14ac:dyDescent="0.2">
      <c r="A1520" s="12" t="s">
        <v>3077</v>
      </c>
      <c r="B1520" s="18" t="s">
        <v>3078</v>
      </c>
      <c r="C1520" s="12" t="s">
        <v>25</v>
      </c>
      <c r="D1520" s="13">
        <v>0</v>
      </c>
      <c r="E1520" s="13">
        <v>0</v>
      </c>
      <c r="F1520" s="13">
        <v>0</v>
      </c>
      <c r="G1520" s="13">
        <v>0</v>
      </c>
      <c r="H1520" s="13">
        <v>0</v>
      </c>
      <c r="I1520" s="13">
        <v>0.42096600000000001</v>
      </c>
      <c r="J1520" s="13">
        <v>0.42096600000000001</v>
      </c>
      <c r="K1520" s="13">
        <v>0.42096600000000001</v>
      </c>
      <c r="L1520" s="7">
        <v>3</v>
      </c>
    </row>
    <row r="1521" spans="1:12" ht="30" customHeight="1" outlineLevel="2" x14ac:dyDescent="0.2">
      <c r="A1521" s="12" t="s">
        <v>3079</v>
      </c>
      <c r="B1521" s="18" t="s">
        <v>3080</v>
      </c>
      <c r="C1521" s="12" t="s">
        <v>25</v>
      </c>
      <c r="D1521" s="13">
        <v>0</v>
      </c>
      <c r="E1521" s="13">
        <v>0</v>
      </c>
      <c r="F1521" s="13">
        <v>0</v>
      </c>
      <c r="G1521" s="13">
        <v>0</v>
      </c>
      <c r="H1521" s="13">
        <v>0</v>
      </c>
      <c r="I1521" s="13">
        <v>0.22722899999999999</v>
      </c>
      <c r="J1521" s="13">
        <v>0.22722899999999999</v>
      </c>
      <c r="K1521" s="13">
        <v>0.22722899999999999</v>
      </c>
      <c r="L1521" s="7">
        <v>3</v>
      </c>
    </row>
    <row r="1522" spans="1:12" ht="30" customHeight="1" outlineLevel="2" x14ac:dyDescent="0.2">
      <c r="A1522" s="12" t="s">
        <v>3081</v>
      </c>
      <c r="B1522" s="18" t="s">
        <v>3082</v>
      </c>
      <c r="C1522" s="12" t="s">
        <v>25</v>
      </c>
      <c r="D1522" s="13">
        <v>0</v>
      </c>
      <c r="E1522" s="13">
        <v>0</v>
      </c>
      <c r="F1522" s="13">
        <v>0</v>
      </c>
      <c r="G1522" s="13">
        <v>0</v>
      </c>
      <c r="H1522" s="13">
        <v>0</v>
      </c>
      <c r="I1522" s="13">
        <v>0.54878899999999997</v>
      </c>
      <c r="J1522" s="13">
        <v>0.54878899999999997</v>
      </c>
      <c r="K1522" s="13">
        <v>0.54878899999999997</v>
      </c>
      <c r="L1522" s="7">
        <v>3</v>
      </c>
    </row>
    <row r="1523" spans="1:12" ht="30" customHeight="1" outlineLevel="2" x14ac:dyDescent="0.2">
      <c r="A1523" s="12" t="s">
        <v>3083</v>
      </c>
      <c r="B1523" s="18" t="s">
        <v>3084</v>
      </c>
      <c r="C1523" s="12" t="s">
        <v>25</v>
      </c>
      <c r="D1523" s="13">
        <v>0</v>
      </c>
      <c r="E1523" s="13">
        <v>0</v>
      </c>
      <c r="F1523" s="13">
        <v>0</v>
      </c>
      <c r="G1523" s="13">
        <v>0</v>
      </c>
      <c r="H1523" s="13">
        <v>0</v>
      </c>
      <c r="I1523" s="13">
        <v>0.24958</v>
      </c>
      <c r="J1523" s="13">
        <v>0.24958</v>
      </c>
      <c r="K1523" s="13">
        <v>0.24958</v>
      </c>
      <c r="L1523" s="7">
        <v>3</v>
      </c>
    </row>
    <row r="1524" spans="1:12" ht="30" customHeight="1" outlineLevel="2" x14ac:dyDescent="0.2">
      <c r="A1524" s="12" t="s">
        <v>3085</v>
      </c>
      <c r="B1524" s="18" t="s">
        <v>3086</v>
      </c>
      <c r="C1524" s="12" t="s">
        <v>25</v>
      </c>
      <c r="D1524" s="13">
        <v>0</v>
      </c>
      <c r="E1524" s="13">
        <v>0</v>
      </c>
      <c r="F1524" s="13">
        <v>0</v>
      </c>
      <c r="G1524" s="13">
        <v>0</v>
      </c>
      <c r="H1524" s="13">
        <v>0</v>
      </c>
      <c r="I1524" s="13">
        <v>0.62342299999999995</v>
      </c>
      <c r="J1524" s="13">
        <v>0.62342299999999995</v>
      </c>
      <c r="K1524" s="13">
        <v>0.62342299999999995</v>
      </c>
      <c r="L1524" s="7">
        <v>3</v>
      </c>
    </row>
    <row r="1525" spans="1:12" ht="30" customHeight="1" outlineLevel="2" x14ac:dyDescent="0.2">
      <c r="A1525" s="12" t="s">
        <v>3087</v>
      </c>
      <c r="B1525" s="18" t="s">
        <v>3088</v>
      </c>
      <c r="C1525" s="12" t="s">
        <v>25</v>
      </c>
      <c r="D1525" s="13">
        <v>0</v>
      </c>
      <c r="E1525" s="13">
        <v>0</v>
      </c>
      <c r="F1525" s="13">
        <v>0</v>
      </c>
      <c r="G1525" s="13">
        <v>0</v>
      </c>
      <c r="H1525" s="13">
        <v>0</v>
      </c>
      <c r="I1525" s="13">
        <v>0.22870299999999999</v>
      </c>
      <c r="J1525" s="13">
        <v>0.22870299999999999</v>
      </c>
      <c r="K1525" s="13">
        <v>0.22870299999999999</v>
      </c>
      <c r="L1525" s="7">
        <v>3</v>
      </c>
    </row>
    <row r="1526" spans="1:12" ht="30" customHeight="1" outlineLevel="2" x14ac:dyDescent="0.2">
      <c r="A1526" s="12" t="s">
        <v>3089</v>
      </c>
      <c r="B1526" s="18" t="s">
        <v>3090</v>
      </c>
      <c r="C1526" s="12" t="s">
        <v>25</v>
      </c>
      <c r="D1526" s="13">
        <v>0</v>
      </c>
      <c r="E1526" s="13">
        <v>0</v>
      </c>
      <c r="F1526" s="13">
        <v>0</v>
      </c>
      <c r="G1526" s="13">
        <v>0</v>
      </c>
      <c r="H1526" s="13">
        <v>0</v>
      </c>
      <c r="I1526" s="13">
        <v>0.35383999999999999</v>
      </c>
      <c r="J1526" s="13">
        <v>0.35383999999999999</v>
      </c>
      <c r="K1526" s="13">
        <v>0.35383999999999999</v>
      </c>
      <c r="L1526" s="7">
        <v>3</v>
      </c>
    </row>
    <row r="1527" spans="1:12" ht="30" customHeight="1" outlineLevel="2" x14ac:dyDescent="0.2">
      <c r="A1527" s="12" t="s">
        <v>3091</v>
      </c>
      <c r="B1527" s="18" t="s">
        <v>3092</v>
      </c>
      <c r="C1527" s="12" t="s">
        <v>25</v>
      </c>
      <c r="D1527" s="13">
        <v>0</v>
      </c>
      <c r="E1527" s="13">
        <v>0</v>
      </c>
      <c r="F1527" s="13">
        <v>0</v>
      </c>
      <c r="G1527" s="13">
        <v>0</v>
      </c>
      <c r="H1527" s="13">
        <v>0</v>
      </c>
      <c r="I1527" s="13">
        <v>0.14747399999999999</v>
      </c>
      <c r="J1527" s="13">
        <v>0.14747399999999999</v>
      </c>
      <c r="K1527" s="13">
        <v>0.14747399999999999</v>
      </c>
      <c r="L1527" s="7">
        <v>3</v>
      </c>
    </row>
    <row r="1528" spans="1:12" ht="30" customHeight="1" outlineLevel="2" x14ac:dyDescent="0.2">
      <c r="A1528" s="12" t="s">
        <v>3093</v>
      </c>
      <c r="B1528" s="18" t="s">
        <v>3094</v>
      </c>
      <c r="C1528" s="12" t="s">
        <v>25</v>
      </c>
      <c r="D1528" s="13">
        <v>0</v>
      </c>
      <c r="E1528" s="13">
        <v>0</v>
      </c>
      <c r="F1528" s="13">
        <v>0</v>
      </c>
      <c r="G1528" s="13">
        <v>0</v>
      </c>
      <c r="H1528" s="13">
        <v>0</v>
      </c>
      <c r="I1528" s="13">
        <v>0.233932</v>
      </c>
      <c r="J1528" s="13">
        <v>0.233932</v>
      </c>
      <c r="K1528" s="13">
        <v>0.233932</v>
      </c>
      <c r="L1528" s="7">
        <v>3</v>
      </c>
    </row>
    <row r="1529" spans="1:12" ht="30" customHeight="1" outlineLevel="2" x14ac:dyDescent="0.2">
      <c r="A1529" s="12" t="s">
        <v>3095</v>
      </c>
      <c r="B1529" s="18" t="s">
        <v>3096</v>
      </c>
      <c r="C1529" s="12" t="s">
        <v>25</v>
      </c>
      <c r="D1529" s="13">
        <v>0</v>
      </c>
      <c r="E1529" s="13">
        <v>0</v>
      </c>
      <c r="F1529" s="13">
        <v>0</v>
      </c>
      <c r="G1529" s="13">
        <v>0</v>
      </c>
      <c r="H1529" s="13">
        <v>0</v>
      </c>
      <c r="I1529" s="13">
        <v>0.346771</v>
      </c>
      <c r="J1529" s="13">
        <v>0.346771</v>
      </c>
      <c r="K1529" s="13">
        <v>0.346771</v>
      </c>
      <c r="L1529" s="7">
        <v>3</v>
      </c>
    </row>
    <row r="1530" spans="1:12" ht="30" customHeight="1" outlineLevel="2" x14ac:dyDescent="0.2">
      <c r="A1530" s="12" t="s">
        <v>3097</v>
      </c>
      <c r="B1530" s="18" t="s">
        <v>3098</v>
      </c>
      <c r="C1530" s="12" t="s">
        <v>25</v>
      </c>
      <c r="D1530" s="13">
        <v>0</v>
      </c>
      <c r="E1530" s="13">
        <v>0</v>
      </c>
      <c r="F1530" s="13">
        <v>0</v>
      </c>
      <c r="G1530" s="13">
        <v>0</v>
      </c>
      <c r="H1530" s="13">
        <v>0</v>
      </c>
      <c r="I1530" s="13">
        <v>3.8287000000000002E-2</v>
      </c>
      <c r="J1530" s="13">
        <v>3.8287000000000002E-2</v>
      </c>
      <c r="K1530" s="13">
        <v>3.8287000000000002E-2</v>
      </c>
      <c r="L1530" s="7">
        <v>3</v>
      </c>
    </row>
    <row r="1531" spans="1:12" ht="30" customHeight="1" outlineLevel="2" x14ac:dyDescent="0.2">
      <c r="A1531" s="12" t="s">
        <v>3099</v>
      </c>
      <c r="B1531" s="18" t="s">
        <v>3100</v>
      </c>
      <c r="C1531" s="12" t="s">
        <v>25</v>
      </c>
      <c r="D1531" s="13">
        <v>0</v>
      </c>
      <c r="E1531" s="13">
        <v>0</v>
      </c>
      <c r="F1531" s="13">
        <v>0</v>
      </c>
      <c r="G1531" s="13">
        <v>0</v>
      </c>
      <c r="H1531" s="13">
        <v>0</v>
      </c>
      <c r="I1531" s="13">
        <v>0.59907900000000003</v>
      </c>
      <c r="J1531" s="13">
        <v>0.59907900000000003</v>
      </c>
      <c r="K1531" s="13">
        <v>0.59907900000000003</v>
      </c>
      <c r="L1531" s="7">
        <v>3</v>
      </c>
    </row>
    <row r="1532" spans="1:12" ht="30" customHeight="1" outlineLevel="2" x14ac:dyDescent="0.2">
      <c r="A1532" s="12" t="s">
        <v>3101</v>
      </c>
      <c r="B1532" s="18" t="s">
        <v>3102</v>
      </c>
      <c r="C1532" s="12" t="s">
        <v>25</v>
      </c>
      <c r="D1532" s="13">
        <v>0</v>
      </c>
      <c r="E1532" s="13">
        <v>0</v>
      </c>
      <c r="F1532" s="13">
        <v>0</v>
      </c>
      <c r="G1532" s="13">
        <v>0</v>
      </c>
      <c r="H1532" s="13">
        <v>0</v>
      </c>
      <c r="I1532" s="13">
        <v>0.36737399999999998</v>
      </c>
      <c r="J1532" s="13">
        <v>0.36737399999999998</v>
      </c>
      <c r="K1532" s="13">
        <v>0.36737399999999998</v>
      </c>
      <c r="L1532" s="7">
        <v>3</v>
      </c>
    </row>
    <row r="1533" spans="1:12" ht="30" customHeight="1" outlineLevel="2" x14ac:dyDescent="0.2">
      <c r="A1533" s="12" t="s">
        <v>3103</v>
      </c>
      <c r="B1533" s="18" t="s">
        <v>3104</v>
      </c>
      <c r="C1533" s="12" t="s">
        <v>25</v>
      </c>
      <c r="D1533" s="13">
        <v>0</v>
      </c>
      <c r="E1533" s="13">
        <v>0</v>
      </c>
      <c r="F1533" s="13">
        <v>0</v>
      </c>
      <c r="G1533" s="13">
        <v>0</v>
      </c>
      <c r="H1533" s="13">
        <v>0</v>
      </c>
      <c r="I1533" s="13">
        <v>0.26830100000000001</v>
      </c>
      <c r="J1533" s="13">
        <v>0.26830100000000001</v>
      </c>
      <c r="K1533" s="13">
        <v>0.26830100000000001</v>
      </c>
      <c r="L1533" s="7">
        <v>3</v>
      </c>
    </row>
    <row r="1534" spans="1:12" ht="30" customHeight="1" outlineLevel="2" x14ac:dyDescent="0.2">
      <c r="A1534" s="12" t="s">
        <v>3105</v>
      </c>
      <c r="B1534" s="18" t="s">
        <v>3106</v>
      </c>
      <c r="C1534" s="12" t="s">
        <v>25</v>
      </c>
      <c r="D1534" s="13">
        <v>0</v>
      </c>
      <c r="E1534" s="13">
        <v>0</v>
      </c>
      <c r="F1534" s="13">
        <v>0</v>
      </c>
      <c r="G1534" s="13">
        <v>0</v>
      </c>
      <c r="H1534" s="13">
        <v>0</v>
      </c>
      <c r="I1534" s="13">
        <v>8.3245E-2</v>
      </c>
      <c r="J1534" s="13">
        <v>8.3245E-2</v>
      </c>
      <c r="K1534" s="13">
        <v>8.3245E-2</v>
      </c>
      <c r="L1534" s="7">
        <v>3</v>
      </c>
    </row>
    <row r="1535" spans="1:12" ht="30" customHeight="1" outlineLevel="2" x14ac:dyDescent="0.2">
      <c r="A1535" s="12" t="s">
        <v>3107</v>
      </c>
      <c r="B1535" s="18" t="s">
        <v>3108</v>
      </c>
      <c r="C1535" s="12" t="s">
        <v>25</v>
      </c>
      <c r="D1535" s="13">
        <v>0</v>
      </c>
      <c r="E1535" s="13">
        <v>0</v>
      </c>
      <c r="F1535" s="13">
        <v>0</v>
      </c>
      <c r="G1535" s="13">
        <v>0</v>
      </c>
      <c r="H1535" s="13">
        <v>0</v>
      </c>
      <c r="I1535" s="13">
        <v>0.16925799999999999</v>
      </c>
      <c r="J1535" s="13">
        <v>0.16925799999999999</v>
      </c>
      <c r="K1535" s="13">
        <v>0.16925799999999999</v>
      </c>
      <c r="L1535" s="7">
        <v>3</v>
      </c>
    </row>
    <row r="1536" spans="1:12" ht="30" customHeight="1" outlineLevel="1" x14ac:dyDescent="0.25">
      <c r="A1536" s="10" t="s">
        <v>3109</v>
      </c>
      <c r="B1536" s="17" t="s">
        <v>3110</v>
      </c>
      <c r="C1536" s="10" t="s">
        <v>25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0.81724399999999997</v>
      </c>
      <c r="J1536" s="11">
        <v>0.81724399999999997</v>
      </c>
      <c r="K1536" s="11">
        <v>0.81724399999999997</v>
      </c>
      <c r="L1536" s="6">
        <v>2</v>
      </c>
    </row>
    <row r="1537" spans="1:12" ht="30" customHeight="1" outlineLevel="2" x14ac:dyDescent="0.2">
      <c r="A1537" s="12" t="s">
        <v>3111</v>
      </c>
      <c r="B1537" s="18" t="s">
        <v>3112</v>
      </c>
      <c r="C1537" s="12" t="s">
        <v>25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5.3131999999999999E-2</v>
      </c>
      <c r="J1537" s="13">
        <v>5.3131999999999999E-2</v>
      </c>
      <c r="K1537" s="13">
        <v>5.3131999999999999E-2</v>
      </c>
      <c r="L1537" s="7">
        <v>3</v>
      </c>
    </row>
    <row r="1538" spans="1:12" ht="30" customHeight="1" outlineLevel="2" x14ac:dyDescent="0.2">
      <c r="A1538" s="12" t="s">
        <v>3113</v>
      </c>
      <c r="B1538" s="18" t="s">
        <v>3114</v>
      </c>
      <c r="C1538" s="12" t="s">
        <v>25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0.58053299999999997</v>
      </c>
      <c r="J1538" s="13">
        <v>0.58053299999999997</v>
      </c>
      <c r="K1538" s="13">
        <v>0.58053299999999997</v>
      </c>
      <c r="L1538" s="7">
        <v>3</v>
      </c>
    </row>
    <row r="1539" spans="1:12" ht="30" customHeight="1" outlineLevel="2" x14ac:dyDescent="0.2">
      <c r="A1539" s="12" t="s">
        <v>3115</v>
      </c>
      <c r="B1539" s="18" t="s">
        <v>3116</v>
      </c>
      <c r="C1539" s="12" t="s">
        <v>25</v>
      </c>
      <c r="D1539" s="13">
        <v>0</v>
      </c>
      <c r="E1539" s="13">
        <v>0</v>
      </c>
      <c r="F1539" s="13">
        <v>0</v>
      </c>
      <c r="G1539" s="13">
        <v>0</v>
      </c>
      <c r="H1539" s="13">
        <v>0</v>
      </c>
      <c r="I1539" s="13">
        <v>0.18357899999999999</v>
      </c>
      <c r="J1539" s="13">
        <v>0.18357899999999999</v>
      </c>
      <c r="K1539" s="13">
        <v>0.18357899999999999</v>
      </c>
      <c r="L1539" s="7">
        <v>3</v>
      </c>
    </row>
    <row r="1540" spans="1:12" ht="30" customHeight="1" outlineLevel="1" x14ac:dyDescent="0.25">
      <c r="A1540" s="10" t="s">
        <v>3117</v>
      </c>
      <c r="B1540" s="17" t="s">
        <v>3118</v>
      </c>
      <c r="C1540" s="10" t="s">
        <v>3119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3.8587999999999997E-2</v>
      </c>
      <c r="J1540" s="11">
        <v>3.8587999999999997E-2</v>
      </c>
      <c r="K1540" s="11">
        <v>3.8587999999999997E-2</v>
      </c>
      <c r="L1540" s="6">
        <v>2</v>
      </c>
    </row>
    <row r="1541" spans="1:12" ht="30" customHeight="1" outlineLevel="2" x14ac:dyDescent="0.2">
      <c r="A1541" s="12" t="s">
        <v>3120</v>
      </c>
      <c r="B1541" s="18" t="s">
        <v>3121</v>
      </c>
      <c r="C1541" s="12" t="s">
        <v>3119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3.8587999999999997E-2</v>
      </c>
      <c r="J1541" s="13">
        <v>3.8587999999999997E-2</v>
      </c>
      <c r="K1541" s="13">
        <v>3.8587999999999997E-2</v>
      </c>
      <c r="L1541" s="7">
        <v>3</v>
      </c>
    </row>
    <row r="1542" spans="1:12" ht="30" customHeight="1" outlineLevel="1" x14ac:dyDescent="0.25">
      <c r="A1542" s="10" t="s">
        <v>3122</v>
      </c>
      <c r="B1542" s="17" t="s">
        <v>3123</v>
      </c>
      <c r="C1542" s="10" t="s">
        <v>3119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0.143233</v>
      </c>
      <c r="J1542" s="11">
        <v>0.143233</v>
      </c>
      <c r="K1542" s="11">
        <v>0.143233</v>
      </c>
      <c r="L1542" s="6">
        <v>2</v>
      </c>
    </row>
    <row r="1543" spans="1:12" ht="30" customHeight="1" outlineLevel="2" x14ac:dyDescent="0.2">
      <c r="A1543" s="12" t="s">
        <v>3124</v>
      </c>
      <c r="B1543" s="18" t="s">
        <v>3125</v>
      </c>
      <c r="C1543" s="12" t="s">
        <v>3119</v>
      </c>
      <c r="D1543" s="13">
        <v>0</v>
      </c>
      <c r="E1543" s="13">
        <v>0</v>
      </c>
      <c r="F1543" s="13">
        <v>0</v>
      </c>
      <c r="G1543" s="13">
        <v>0</v>
      </c>
      <c r="H1543" s="13">
        <v>0</v>
      </c>
      <c r="I1543" s="13">
        <v>0.10806499999999999</v>
      </c>
      <c r="J1543" s="13">
        <v>0.10806499999999999</v>
      </c>
      <c r="K1543" s="13">
        <v>0.10806499999999999</v>
      </c>
      <c r="L1543" s="7">
        <v>3</v>
      </c>
    </row>
    <row r="1544" spans="1:12" ht="30" customHeight="1" outlineLevel="2" x14ac:dyDescent="0.2">
      <c r="A1544" s="12" t="s">
        <v>3126</v>
      </c>
      <c r="B1544" s="18" t="s">
        <v>3127</v>
      </c>
      <c r="C1544" s="12" t="s">
        <v>3119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1.0678999999999999E-2</v>
      </c>
      <c r="J1544" s="13">
        <v>1.0678999999999999E-2</v>
      </c>
      <c r="K1544" s="13">
        <v>1.0678999999999999E-2</v>
      </c>
      <c r="L1544" s="7">
        <v>3</v>
      </c>
    </row>
    <row r="1545" spans="1:12" ht="30" customHeight="1" outlineLevel="2" x14ac:dyDescent="0.2">
      <c r="A1545" s="12" t="s">
        <v>3128</v>
      </c>
      <c r="B1545" s="18" t="s">
        <v>3129</v>
      </c>
      <c r="C1545" s="12" t="s">
        <v>3119</v>
      </c>
      <c r="D1545" s="13">
        <v>0</v>
      </c>
      <c r="E1545" s="13">
        <v>0</v>
      </c>
      <c r="F1545" s="13">
        <v>0</v>
      </c>
      <c r="G1545" s="13">
        <v>0</v>
      </c>
      <c r="H1545" s="13">
        <v>0</v>
      </c>
      <c r="I1545" s="13">
        <v>2.4489E-2</v>
      </c>
      <c r="J1545" s="13">
        <v>2.4489E-2</v>
      </c>
      <c r="K1545" s="13">
        <v>2.4489E-2</v>
      </c>
      <c r="L1545" s="7">
        <v>3</v>
      </c>
    </row>
    <row r="1546" spans="1:12" ht="30" customHeight="1" outlineLevel="1" x14ac:dyDescent="0.25">
      <c r="A1546" s="10" t="s">
        <v>3130</v>
      </c>
      <c r="B1546" s="17" t="s">
        <v>3131</v>
      </c>
      <c r="C1546" s="10" t="s">
        <v>3119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2.0386000000000001E-2</v>
      </c>
      <c r="J1546" s="11">
        <v>2.0386000000000001E-2</v>
      </c>
      <c r="K1546" s="11">
        <v>2.0386000000000001E-2</v>
      </c>
      <c r="L1546" s="6">
        <v>2</v>
      </c>
    </row>
    <row r="1547" spans="1:12" ht="30" customHeight="1" outlineLevel="2" x14ac:dyDescent="0.2">
      <c r="A1547" s="12" t="s">
        <v>3132</v>
      </c>
      <c r="B1547" s="18" t="s">
        <v>3133</v>
      </c>
      <c r="C1547" s="12" t="s">
        <v>3119</v>
      </c>
      <c r="D1547" s="13">
        <v>0</v>
      </c>
      <c r="E1547" s="13">
        <v>0</v>
      </c>
      <c r="F1547" s="13">
        <v>0</v>
      </c>
      <c r="G1547" s="13">
        <v>0</v>
      </c>
      <c r="H1547" s="13">
        <v>0</v>
      </c>
      <c r="I1547" s="13">
        <v>2.0386000000000001E-2</v>
      </c>
      <c r="J1547" s="13">
        <v>2.0386000000000001E-2</v>
      </c>
      <c r="K1547" s="13">
        <v>2.0386000000000001E-2</v>
      </c>
      <c r="L1547" s="7">
        <v>3</v>
      </c>
    </row>
    <row r="1548" spans="1:12" ht="30" customHeight="1" outlineLevel="1" x14ac:dyDescent="0.25">
      <c r="A1548" s="10" t="s">
        <v>286</v>
      </c>
      <c r="B1548" s="17" t="s">
        <v>287</v>
      </c>
      <c r="C1548" s="10" t="s">
        <v>48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9.7806000000000004E-2</v>
      </c>
      <c r="J1548" s="11">
        <v>9.7806000000000004E-2</v>
      </c>
      <c r="K1548" s="11">
        <v>9.7806000000000004E-2</v>
      </c>
      <c r="L1548" s="6">
        <v>2</v>
      </c>
    </row>
    <row r="1549" spans="1:12" ht="30" customHeight="1" outlineLevel="2" x14ac:dyDescent="0.2">
      <c r="A1549" s="12" t="s">
        <v>288</v>
      </c>
      <c r="B1549" s="18" t="s">
        <v>289</v>
      </c>
      <c r="C1549" s="12" t="s">
        <v>48</v>
      </c>
      <c r="D1549" s="13">
        <v>0</v>
      </c>
      <c r="E1549" s="13">
        <v>0</v>
      </c>
      <c r="F1549" s="13">
        <v>0</v>
      </c>
      <c r="G1549" s="13">
        <v>0</v>
      </c>
      <c r="H1549" s="13">
        <v>0</v>
      </c>
      <c r="I1549" s="13">
        <v>7.424E-3</v>
      </c>
      <c r="J1549" s="13">
        <v>7.424E-3</v>
      </c>
      <c r="K1549" s="13">
        <v>7.424E-3</v>
      </c>
      <c r="L1549" s="7">
        <v>3</v>
      </c>
    </row>
    <row r="1550" spans="1:12" ht="30" customHeight="1" outlineLevel="2" x14ac:dyDescent="0.2">
      <c r="A1550" s="12" t="s">
        <v>3134</v>
      </c>
      <c r="B1550" s="18" t="s">
        <v>3135</v>
      </c>
      <c r="C1550" s="12" t="s">
        <v>48</v>
      </c>
      <c r="D1550" s="13">
        <v>0</v>
      </c>
      <c r="E1550" s="13">
        <v>0</v>
      </c>
      <c r="F1550" s="13">
        <v>0</v>
      </c>
      <c r="G1550" s="13">
        <v>0</v>
      </c>
      <c r="H1550" s="13">
        <v>0</v>
      </c>
      <c r="I1550" s="13">
        <v>7.9462000000000005E-2</v>
      </c>
      <c r="J1550" s="13">
        <v>7.9462000000000005E-2</v>
      </c>
      <c r="K1550" s="13">
        <v>7.9462000000000005E-2</v>
      </c>
      <c r="L1550" s="7">
        <v>3</v>
      </c>
    </row>
    <row r="1551" spans="1:12" ht="30" customHeight="1" outlineLevel="2" x14ac:dyDescent="0.2">
      <c r="A1551" s="12" t="s">
        <v>290</v>
      </c>
      <c r="B1551" s="18" t="s">
        <v>291</v>
      </c>
      <c r="C1551" s="12" t="s">
        <v>48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1.0919999999999999E-2</v>
      </c>
      <c r="J1551" s="13">
        <v>1.0919999999999999E-2</v>
      </c>
      <c r="K1551" s="13">
        <v>1.0919999999999999E-2</v>
      </c>
      <c r="L1551" s="7">
        <v>3</v>
      </c>
    </row>
    <row r="1552" spans="1:12" ht="30" customHeight="1" outlineLevel="1" x14ac:dyDescent="0.25">
      <c r="A1552" s="10" t="s">
        <v>42</v>
      </c>
      <c r="B1552" s="17" t="s">
        <v>43</v>
      </c>
      <c r="C1552" s="10" t="s">
        <v>25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6.4822000000000005E-2</v>
      </c>
      <c r="J1552" s="11">
        <v>6.4822000000000005E-2</v>
      </c>
      <c r="K1552" s="11">
        <v>6.4822000000000005E-2</v>
      </c>
      <c r="L1552" s="6">
        <v>2</v>
      </c>
    </row>
    <row r="1553" spans="1:12" ht="30" customHeight="1" outlineLevel="2" x14ac:dyDescent="0.2">
      <c r="A1553" s="12" t="s">
        <v>3136</v>
      </c>
      <c r="B1553" s="18" t="s">
        <v>3137</v>
      </c>
      <c r="C1553" s="12" t="s">
        <v>25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4.3199000000000001E-2</v>
      </c>
      <c r="J1553" s="13">
        <v>4.3199000000000001E-2</v>
      </c>
      <c r="K1553" s="13">
        <v>4.3199000000000001E-2</v>
      </c>
      <c r="L1553" s="7">
        <v>3</v>
      </c>
    </row>
    <row r="1554" spans="1:12" ht="30" customHeight="1" outlineLevel="2" x14ac:dyDescent="0.2">
      <c r="A1554" s="12" t="s">
        <v>44</v>
      </c>
      <c r="B1554" s="18" t="s">
        <v>45</v>
      </c>
      <c r="C1554" s="12" t="s">
        <v>25</v>
      </c>
      <c r="D1554" s="13">
        <v>0</v>
      </c>
      <c r="E1554" s="13">
        <v>0</v>
      </c>
      <c r="F1554" s="13">
        <v>0</v>
      </c>
      <c r="G1554" s="13">
        <v>0</v>
      </c>
      <c r="H1554" s="13">
        <v>0</v>
      </c>
      <c r="I1554" s="13">
        <v>2.1623E-2</v>
      </c>
      <c r="J1554" s="13">
        <v>2.1623E-2</v>
      </c>
      <c r="K1554" s="13">
        <v>2.1623E-2</v>
      </c>
      <c r="L1554" s="7">
        <v>3</v>
      </c>
    </row>
    <row r="1555" spans="1:12" ht="30" customHeight="1" outlineLevel="1" x14ac:dyDescent="0.25">
      <c r="A1555" s="10" t="s">
        <v>3138</v>
      </c>
      <c r="B1555" s="17" t="s">
        <v>3139</v>
      </c>
      <c r="C1555" s="10" t="s">
        <v>25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1.1276930000000001</v>
      </c>
      <c r="J1555" s="11">
        <v>1.1276930000000001</v>
      </c>
      <c r="K1555" s="11">
        <v>1.1276930000000001</v>
      </c>
      <c r="L1555" s="6">
        <v>2</v>
      </c>
    </row>
    <row r="1556" spans="1:12" ht="30" customHeight="1" outlineLevel="2" x14ac:dyDescent="0.2">
      <c r="A1556" s="12" t="s">
        <v>3140</v>
      </c>
      <c r="B1556" s="18" t="s">
        <v>3141</v>
      </c>
      <c r="C1556" s="12" t="s">
        <v>25</v>
      </c>
      <c r="D1556" s="13">
        <v>0</v>
      </c>
      <c r="E1556" s="13">
        <v>0</v>
      </c>
      <c r="F1556" s="13">
        <v>0</v>
      </c>
      <c r="G1556" s="13">
        <v>0</v>
      </c>
      <c r="H1556" s="13">
        <v>0</v>
      </c>
      <c r="I1556" s="13">
        <v>1.1276930000000001</v>
      </c>
      <c r="J1556" s="13">
        <v>1.1276930000000001</v>
      </c>
      <c r="K1556" s="13">
        <v>1.1276930000000001</v>
      </c>
      <c r="L1556" s="7">
        <v>3</v>
      </c>
    </row>
    <row r="1557" spans="1:12" ht="30" customHeight="1" outlineLevel="1" x14ac:dyDescent="0.25">
      <c r="A1557" s="10" t="s">
        <v>3142</v>
      </c>
      <c r="B1557" s="17" t="s">
        <v>3143</v>
      </c>
      <c r="C1557" s="10" t="s">
        <v>25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0.63327599999999995</v>
      </c>
      <c r="J1557" s="11">
        <v>0.63327599999999995</v>
      </c>
      <c r="K1557" s="11">
        <v>0.63327599999999995</v>
      </c>
      <c r="L1557" s="6">
        <v>2</v>
      </c>
    </row>
    <row r="1558" spans="1:12" ht="30" customHeight="1" outlineLevel="2" x14ac:dyDescent="0.2">
      <c r="A1558" s="12" t="s">
        <v>3144</v>
      </c>
      <c r="B1558" s="18" t="s">
        <v>3145</v>
      </c>
      <c r="C1558" s="12" t="s">
        <v>25</v>
      </c>
      <c r="D1558" s="13">
        <v>0</v>
      </c>
      <c r="E1558" s="13">
        <v>0</v>
      </c>
      <c r="F1558" s="13">
        <v>0</v>
      </c>
      <c r="G1558" s="13">
        <v>0</v>
      </c>
      <c r="H1558" s="13">
        <v>0</v>
      </c>
      <c r="I1558" s="13">
        <v>0.63327599999999995</v>
      </c>
      <c r="J1558" s="13">
        <v>0.63327599999999995</v>
      </c>
      <c r="K1558" s="13">
        <v>0.63327599999999995</v>
      </c>
      <c r="L1558" s="7">
        <v>3</v>
      </c>
    </row>
    <row r="1559" spans="1:12" ht="30" customHeight="1" outlineLevel="1" x14ac:dyDescent="0.25">
      <c r="A1559" s="10" t="s">
        <v>3146</v>
      </c>
      <c r="B1559" s="17" t="s">
        <v>3147</v>
      </c>
      <c r="C1559" s="10" t="s">
        <v>399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0.67654800000000004</v>
      </c>
      <c r="J1559" s="11">
        <v>0.67654800000000004</v>
      </c>
      <c r="K1559" s="11">
        <v>0.67654800000000004</v>
      </c>
      <c r="L1559" s="6">
        <v>2</v>
      </c>
    </row>
    <row r="1560" spans="1:12" ht="30" customHeight="1" outlineLevel="2" x14ac:dyDescent="0.2">
      <c r="A1560" s="12" t="s">
        <v>3148</v>
      </c>
      <c r="B1560" s="18" t="s">
        <v>3149</v>
      </c>
      <c r="C1560" s="12" t="s">
        <v>399</v>
      </c>
      <c r="D1560" s="13">
        <v>0</v>
      </c>
      <c r="E1560" s="13">
        <v>0</v>
      </c>
      <c r="F1560" s="13">
        <v>0</v>
      </c>
      <c r="G1560" s="13">
        <v>0</v>
      </c>
      <c r="H1560" s="13">
        <v>0</v>
      </c>
      <c r="I1560" s="13">
        <v>0.65958899999999998</v>
      </c>
      <c r="J1560" s="13">
        <v>0.65958899999999998</v>
      </c>
      <c r="K1560" s="13">
        <v>0.65958899999999998</v>
      </c>
      <c r="L1560" s="7">
        <v>3</v>
      </c>
    </row>
    <row r="1561" spans="1:12" ht="30" customHeight="1" outlineLevel="2" x14ac:dyDescent="0.2">
      <c r="A1561" s="12" t="s">
        <v>3150</v>
      </c>
      <c r="B1561" s="18" t="s">
        <v>3151</v>
      </c>
      <c r="C1561" s="12" t="s">
        <v>399</v>
      </c>
      <c r="D1561" s="13">
        <v>0</v>
      </c>
      <c r="E1561" s="13">
        <v>0</v>
      </c>
      <c r="F1561" s="13">
        <v>0</v>
      </c>
      <c r="G1561" s="13">
        <v>0</v>
      </c>
      <c r="H1561" s="13">
        <v>0</v>
      </c>
      <c r="I1561" s="13">
        <v>1.6958999999999998E-2</v>
      </c>
      <c r="J1561" s="13">
        <v>1.6958999999999998E-2</v>
      </c>
      <c r="K1561" s="13">
        <v>1.6958999999999998E-2</v>
      </c>
      <c r="L1561" s="7">
        <v>3</v>
      </c>
    </row>
    <row r="1562" spans="1:12" ht="30" customHeight="1" outlineLevel="1" x14ac:dyDescent="0.25">
      <c r="A1562" s="10" t="s">
        <v>1659</v>
      </c>
      <c r="B1562" s="17" t="s">
        <v>1660</v>
      </c>
      <c r="C1562" s="10" t="s">
        <v>1661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0.65339899999999995</v>
      </c>
      <c r="J1562" s="11">
        <v>0.65339899999999995</v>
      </c>
      <c r="K1562" s="11">
        <v>0.65339899999999995</v>
      </c>
      <c r="L1562" s="6">
        <v>2</v>
      </c>
    </row>
    <row r="1563" spans="1:12" ht="30" customHeight="1" outlineLevel="2" x14ac:dyDescent="0.2">
      <c r="A1563" s="12" t="s">
        <v>3152</v>
      </c>
      <c r="B1563" s="18" t="s">
        <v>3153</v>
      </c>
      <c r="C1563" s="12" t="s">
        <v>1661</v>
      </c>
      <c r="D1563" s="13">
        <v>0</v>
      </c>
      <c r="E1563" s="13">
        <v>0</v>
      </c>
      <c r="F1563" s="13">
        <v>0</v>
      </c>
      <c r="G1563" s="13">
        <v>0</v>
      </c>
      <c r="H1563" s="13">
        <v>0</v>
      </c>
      <c r="I1563" s="13">
        <v>4.6799999999999999E-4</v>
      </c>
      <c r="J1563" s="13">
        <v>4.6799999999999999E-4</v>
      </c>
      <c r="K1563" s="13">
        <v>4.6799999999999999E-4</v>
      </c>
      <c r="L1563" s="7">
        <v>3</v>
      </c>
    </row>
    <row r="1564" spans="1:12" ht="30" customHeight="1" outlineLevel="2" x14ac:dyDescent="0.2">
      <c r="A1564" s="12" t="s">
        <v>3154</v>
      </c>
      <c r="B1564" s="18" t="s">
        <v>3155</v>
      </c>
      <c r="C1564" s="12" t="s">
        <v>1661</v>
      </c>
      <c r="D1564" s="13">
        <v>0</v>
      </c>
      <c r="E1564" s="13">
        <v>0</v>
      </c>
      <c r="F1564" s="13">
        <v>0</v>
      </c>
      <c r="G1564" s="13">
        <v>0</v>
      </c>
      <c r="H1564" s="13">
        <v>0</v>
      </c>
      <c r="I1564" s="13">
        <v>1.0950000000000001E-3</v>
      </c>
      <c r="J1564" s="13">
        <v>1.0950000000000001E-3</v>
      </c>
      <c r="K1564" s="13">
        <v>1.0950000000000001E-3</v>
      </c>
      <c r="L1564" s="7">
        <v>3</v>
      </c>
    </row>
    <row r="1565" spans="1:12" ht="30" customHeight="1" outlineLevel="2" x14ac:dyDescent="0.2">
      <c r="A1565" s="12" t="s">
        <v>3156</v>
      </c>
      <c r="B1565" s="18" t="s">
        <v>3157</v>
      </c>
      <c r="C1565" s="12" t="s">
        <v>1661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1.01E-3</v>
      </c>
      <c r="J1565" s="13">
        <v>1.01E-3</v>
      </c>
      <c r="K1565" s="13">
        <v>1.01E-3</v>
      </c>
      <c r="L1565" s="7">
        <v>3</v>
      </c>
    </row>
    <row r="1566" spans="1:12" ht="30" customHeight="1" outlineLevel="2" x14ac:dyDescent="0.2">
      <c r="A1566" s="12" t="s">
        <v>3158</v>
      </c>
      <c r="B1566" s="18" t="s">
        <v>3159</v>
      </c>
      <c r="C1566" s="12" t="s">
        <v>1661</v>
      </c>
      <c r="D1566" s="13">
        <v>0</v>
      </c>
      <c r="E1566" s="13">
        <v>0</v>
      </c>
      <c r="F1566" s="13">
        <v>0</v>
      </c>
      <c r="G1566" s="13">
        <v>0</v>
      </c>
      <c r="H1566" s="13">
        <v>0</v>
      </c>
      <c r="I1566" s="13">
        <v>1.9559999999999998E-3</v>
      </c>
      <c r="J1566" s="13">
        <v>1.9559999999999998E-3</v>
      </c>
      <c r="K1566" s="13">
        <v>1.9559999999999998E-3</v>
      </c>
      <c r="L1566" s="7">
        <v>3</v>
      </c>
    </row>
    <row r="1567" spans="1:12" ht="30" customHeight="1" outlineLevel="2" x14ac:dyDescent="0.2">
      <c r="A1567" s="12" t="s">
        <v>3160</v>
      </c>
      <c r="B1567" s="18" t="s">
        <v>3161</v>
      </c>
      <c r="C1567" s="12" t="s">
        <v>1661</v>
      </c>
      <c r="D1567" s="13">
        <v>0</v>
      </c>
      <c r="E1567" s="13">
        <v>0</v>
      </c>
      <c r="F1567" s="13">
        <v>0</v>
      </c>
      <c r="G1567" s="13">
        <v>0</v>
      </c>
      <c r="H1567" s="13">
        <v>0</v>
      </c>
      <c r="I1567" s="13">
        <v>9.2896000000000006E-2</v>
      </c>
      <c r="J1567" s="13">
        <v>9.2896000000000006E-2</v>
      </c>
      <c r="K1567" s="13">
        <v>9.2896000000000006E-2</v>
      </c>
      <c r="L1567" s="7">
        <v>3</v>
      </c>
    </row>
    <row r="1568" spans="1:12" ht="30" customHeight="1" outlineLevel="2" x14ac:dyDescent="0.2">
      <c r="A1568" s="12" t="s">
        <v>3162</v>
      </c>
      <c r="B1568" s="18" t="s">
        <v>3163</v>
      </c>
      <c r="C1568" s="12" t="s">
        <v>1661</v>
      </c>
      <c r="D1568" s="13">
        <v>0</v>
      </c>
      <c r="E1568" s="13">
        <v>0</v>
      </c>
      <c r="F1568" s="13">
        <v>0</v>
      </c>
      <c r="G1568" s="13">
        <v>0</v>
      </c>
      <c r="H1568" s="13">
        <v>0</v>
      </c>
      <c r="I1568" s="13">
        <v>6.875E-3</v>
      </c>
      <c r="J1568" s="13">
        <v>6.875E-3</v>
      </c>
      <c r="K1568" s="13">
        <v>6.875E-3</v>
      </c>
      <c r="L1568" s="7">
        <v>3</v>
      </c>
    </row>
    <row r="1569" spans="1:12" ht="30" customHeight="1" outlineLevel="2" x14ac:dyDescent="0.2">
      <c r="A1569" s="12" t="s">
        <v>3164</v>
      </c>
      <c r="B1569" s="18" t="s">
        <v>3165</v>
      </c>
      <c r="C1569" s="12" t="s">
        <v>1661</v>
      </c>
      <c r="D1569" s="13">
        <v>0</v>
      </c>
      <c r="E1569" s="13">
        <v>0</v>
      </c>
      <c r="F1569" s="13">
        <v>0</v>
      </c>
      <c r="G1569" s="13">
        <v>0</v>
      </c>
      <c r="H1569" s="13">
        <v>0</v>
      </c>
      <c r="I1569" s="13">
        <v>7.9920000000000008E-3</v>
      </c>
      <c r="J1569" s="13">
        <v>7.9920000000000008E-3</v>
      </c>
      <c r="K1569" s="13">
        <v>7.9920000000000008E-3</v>
      </c>
      <c r="L1569" s="7">
        <v>3</v>
      </c>
    </row>
    <row r="1570" spans="1:12" ht="30" customHeight="1" outlineLevel="2" x14ac:dyDescent="0.2">
      <c r="A1570" s="12" t="s">
        <v>3166</v>
      </c>
      <c r="B1570" s="18" t="s">
        <v>3167</v>
      </c>
      <c r="C1570" s="12" t="s">
        <v>1661</v>
      </c>
      <c r="D1570" s="13">
        <v>0</v>
      </c>
      <c r="E1570" s="13">
        <v>0</v>
      </c>
      <c r="F1570" s="13">
        <v>0</v>
      </c>
      <c r="G1570" s="13">
        <v>0</v>
      </c>
      <c r="H1570" s="13">
        <v>0</v>
      </c>
      <c r="I1570" s="13">
        <v>6.9350000000000002E-3</v>
      </c>
      <c r="J1570" s="13">
        <v>6.9350000000000002E-3</v>
      </c>
      <c r="K1570" s="13">
        <v>6.9350000000000002E-3</v>
      </c>
      <c r="L1570" s="7">
        <v>3</v>
      </c>
    </row>
    <row r="1571" spans="1:12" ht="30" customHeight="1" outlineLevel="2" x14ac:dyDescent="0.2">
      <c r="A1571" s="12" t="s">
        <v>3168</v>
      </c>
      <c r="B1571" s="18" t="s">
        <v>3169</v>
      </c>
      <c r="C1571" s="12" t="s">
        <v>1661</v>
      </c>
      <c r="D1571" s="13">
        <v>0</v>
      </c>
      <c r="E1571" s="13">
        <v>0</v>
      </c>
      <c r="F1571" s="13">
        <v>0</v>
      </c>
      <c r="G1571" s="13">
        <v>0</v>
      </c>
      <c r="H1571" s="13">
        <v>0</v>
      </c>
      <c r="I1571" s="13">
        <v>5.8250000000000003E-3</v>
      </c>
      <c r="J1571" s="13">
        <v>5.8250000000000003E-3</v>
      </c>
      <c r="K1571" s="13">
        <v>5.8250000000000003E-3</v>
      </c>
      <c r="L1571" s="7">
        <v>3</v>
      </c>
    </row>
    <row r="1572" spans="1:12" ht="30" customHeight="1" outlineLevel="2" x14ac:dyDescent="0.2">
      <c r="A1572" s="12" t="s">
        <v>3170</v>
      </c>
      <c r="B1572" s="18" t="s">
        <v>3171</v>
      </c>
      <c r="C1572" s="12" t="s">
        <v>1661</v>
      </c>
      <c r="D1572" s="13">
        <v>0</v>
      </c>
      <c r="E1572" s="13">
        <v>0</v>
      </c>
      <c r="F1572" s="13">
        <v>0</v>
      </c>
      <c r="G1572" s="13">
        <v>0</v>
      </c>
      <c r="H1572" s="13">
        <v>0</v>
      </c>
      <c r="I1572" s="13">
        <v>2.496E-3</v>
      </c>
      <c r="J1572" s="13">
        <v>2.496E-3</v>
      </c>
      <c r="K1572" s="13">
        <v>2.496E-3</v>
      </c>
      <c r="L1572" s="7">
        <v>3</v>
      </c>
    </row>
    <row r="1573" spans="1:12" ht="30" customHeight="1" outlineLevel="2" x14ac:dyDescent="0.2">
      <c r="A1573" s="12" t="s">
        <v>3172</v>
      </c>
      <c r="B1573" s="18" t="s">
        <v>3173</v>
      </c>
      <c r="C1573" s="12" t="s">
        <v>1661</v>
      </c>
      <c r="D1573" s="13">
        <v>0</v>
      </c>
      <c r="E1573" s="13">
        <v>0</v>
      </c>
      <c r="F1573" s="13">
        <v>0</v>
      </c>
      <c r="G1573" s="13">
        <v>0</v>
      </c>
      <c r="H1573" s="13">
        <v>0</v>
      </c>
      <c r="I1573" s="13">
        <v>6.9350000000000002E-3</v>
      </c>
      <c r="J1573" s="13">
        <v>6.9350000000000002E-3</v>
      </c>
      <c r="K1573" s="13">
        <v>6.9350000000000002E-3</v>
      </c>
      <c r="L1573" s="7">
        <v>3</v>
      </c>
    </row>
    <row r="1574" spans="1:12" ht="30" customHeight="1" outlineLevel="2" x14ac:dyDescent="0.2">
      <c r="A1574" s="12" t="s">
        <v>3174</v>
      </c>
      <c r="B1574" s="18" t="s">
        <v>3175</v>
      </c>
      <c r="C1574" s="12" t="s">
        <v>1661</v>
      </c>
      <c r="D1574" s="13">
        <v>0</v>
      </c>
      <c r="E1574" s="13">
        <v>0</v>
      </c>
      <c r="F1574" s="13">
        <v>0</v>
      </c>
      <c r="G1574" s="13">
        <v>0</v>
      </c>
      <c r="H1574" s="13">
        <v>0</v>
      </c>
      <c r="I1574" s="13">
        <v>7.9600000000000001E-3</v>
      </c>
      <c r="J1574" s="13">
        <v>7.9600000000000001E-3</v>
      </c>
      <c r="K1574" s="13">
        <v>7.9600000000000001E-3</v>
      </c>
      <c r="L1574" s="7">
        <v>3</v>
      </c>
    </row>
    <row r="1575" spans="1:12" ht="30" customHeight="1" outlineLevel="2" x14ac:dyDescent="0.2">
      <c r="A1575" s="12" t="s">
        <v>3176</v>
      </c>
      <c r="B1575" s="18" t="s">
        <v>3177</v>
      </c>
      <c r="C1575" s="12" t="s">
        <v>1661</v>
      </c>
      <c r="D1575" s="13">
        <v>0</v>
      </c>
      <c r="E1575" s="13">
        <v>0</v>
      </c>
      <c r="F1575" s="13">
        <v>0</v>
      </c>
      <c r="G1575" s="13">
        <v>0</v>
      </c>
      <c r="H1575" s="13">
        <v>0</v>
      </c>
      <c r="I1575" s="13">
        <v>7.9600000000000001E-3</v>
      </c>
      <c r="J1575" s="13">
        <v>7.9600000000000001E-3</v>
      </c>
      <c r="K1575" s="13">
        <v>7.9600000000000001E-3</v>
      </c>
      <c r="L1575" s="7">
        <v>3</v>
      </c>
    </row>
    <row r="1576" spans="1:12" ht="30" customHeight="1" outlineLevel="2" x14ac:dyDescent="0.2">
      <c r="A1576" s="12" t="s">
        <v>3178</v>
      </c>
      <c r="B1576" s="18" t="s">
        <v>3179</v>
      </c>
      <c r="C1576" s="12" t="s">
        <v>1661</v>
      </c>
      <c r="D1576" s="13">
        <v>0</v>
      </c>
      <c r="E1576" s="13">
        <v>0</v>
      </c>
      <c r="F1576" s="13">
        <v>0</v>
      </c>
      <c r="G1576" s="13">
        <v>0</v>
      </c>
      <c r="H1576" s="13">
        <v>0</v>
      </c>
      <c r="I1576" s="13">
        <v>3.8830000000000002E-3</v>
      </c>
      <c r="J1576" s="13">
        <v>3.8830000000000002E-3</v>
      </c>
      <c r="K1576" s="13">
        <v>3.8830000000000002E-3</v>
      </c>
      <c r="L1576" s="7">
        <v>3</v>
      </c>
    </row>
    <row r="1577" spans="1:12" ht="30" customHeight="1" outlineLevel="2" x14ac:dyDescent="0.2">
      <c r="A1577" s="12" t="s">
        <v>3180</v>
      </c>
      <c r="B1577" s="18" t="s">
        <v>3181</v>
      </c>
      <c r="C1577" s="12" t="s">
        <v>1661</v>
      </c>
      <c r="D1577" s="13">
        <v>0</v>
      </c>
      <c r="E1577" s="13">
        <v>0</v>
      </c>
      <c r="F1577" s="13">
        <v>0</v>
      </c>
      <c r="G1577" s="13">
        <v>0</v>
      </c>
      <c r="H1577" s="13">
        <v>0</v>
      </c>
      <c r="I1577" s="13">
        <v>8.5280000000000009E-3</v>
      </c>
      <c r="J1577" s="13">
        <v>8.5280000000000009E-3</v>
      </c>
      <c r="K1577" s="13">
        <v>8.5280000000000009E-3</v>
      </c>
      <c r="L1577" s="7">
        <v>3</v>
      </c>
    </row>
    <row r="1578" spans="1:12" ht="30" customHeight="1" outlineLevel="2" x14ac:dyDescent="0.2">
      <c r="A1578" s="12" t="s">
        <v>3182</v>
      </c>
      <c r="B1578" s="18" t="s">
        <v>3183</v>
      </c>
      <c r="C1578" s="12" t="s">
        <v>1661</v>
      </c>
      <c r="D1578" s="13">
        <v>0</v>
      </c>
      <c r="E1578" s="13">
        <v>0</v>
      </c>
      <c r="F1578" s="13">
        <v>0</v>
      </c>
      <c r="G1578" s="13">
        <v>0</v>
      </c>
      <c r="H1578" s="13">
        <v>0</v>
      </c>
      <c r="I1578" s="13">
        <v>2.0430000000000001E-3</v>
      </c>
      <c r="J1578" s="13">
        <v>2.0430000000000001E-3</v>
      </c>
      <c r="K1578" s="13">
        <v>2.0430000000000001E-3</v>
      </c>
      <c r="L1578" s="7">
        <v>3</v>
      </c>
    </row>
    <row r="1579" spans="1:12" ht="30" customHeight="1" outlineLevel="2" x14ac:dyDescent="0.2">
      <c r="A1579" s="12" t="s">
        <v>3184</v>
      </c>
      <c r="B1579" s="18" t="s">
        <v>3185</v>
      </c>
      <c r="C1579" s="12" t="s">
        <v>1661</v>
      </c>
      <c r="D1579" s="13">
        <v>0</v>
      </c>
      <c r="E1579" s="13">
        <v>0</v>
      </c>
      <c r="F1579" s="13">
        <v>0</v>
      </c>
      <c r="G1579" s="13">
        <v>0</v>
      </c>
      <c r="H1579" s="13">
        <v>0</v>
      </c>
      <c r="I1579" s="13">
        <v>4.3449999999999999E-3</v>
      </c>
      <c r="J1579" s="13">
        <v>4.3449999999999999E-3</v>
      </c>
      <c r="K1579" s="13">
        <v>4.3449999999999999E-3</v>
      </c>
      <c r="L1579" s="7">
        <v>3</v>
      </c>
    </row>
    <row r="1580" spans="1:12" ht="30" customHeight="1" outlineLevel="2" x14ac:dyDescent="0.2">
      <c r="A1580" s="12" t="s">
        <v>3186</v>
      </c>
      <c r="B1580" s="18" t="s">
        <v>3187</v>
      </c>
      <c r="C1580" s="12" t="s">
        <v>1661</v>
      </c>
      <c r="D1580" s="13">
        <v>0</v>
      </c>
      <c r="E1580" s="13">
        <v>0</v>
      </c>
      <c r="F1580" s="13">
        <v>0</v>
      </c>
      <c r="G1580" s="13">
        <v>0</v>
      </c>
      <c r="H1580" s="13">
        <v>0</v>
      </c>
      <c r="I1580" s="13">
        <v>4.1469999999999996E-3</v>
      </c>
      <c r="J1580" s="13">
        <v>4.1469999999999996E-3</v>
      </c>
      <c r="K1580" s="13">
        <v>4.1469999999999996E-3</v>
      </c>
      <c r="L1580" s="7">
        <v>3</v>
      </c>
    </row>
    <row r="1581" spans="1:12" ht="30" customHeight="1" outlineLevel="2" x14ac:dyDescent="0.2">
      <c r="A1581" s="12" t="s">
        <v>3188</v>
      </c>
      <c r="B1581" s="18" t="s">
        <v>3189</v>
      </c>
      <c r="C1581" s="12" t="s">
        <v>1661</v>
      </c>
      <c r="D1581" s="13">
        <v>0</v>
      </c>
      <c r="E1581" s="13">
        <v>0</v>
      </c>
      <c r="F1581" s="13">
        <v>0</v>
      </c>
      <c r="G1581" s="13">
        <v>0</v>
      </c>
      <c r="H1581" s="13">
        <v>0</v>
      </c>
      <c r="I1581" s="13">
        <v>6.2598000000000001E-2</v>
      </c>
      <c r="J1581" s="13">
        <v>6.2598000000000001E-2</v>
      </c>
      <c r="K1581" s="13">
        <v>6.2598000000000001E-2</v>
      </c>
      <c r="L1581" s="7">
        <v>3</v>
      </c>
    </row>
    <row r="1582" spans="1:12" ht="30" customHeight="1" outlineLevel="2" x14ac:dyDescent="0.2">
      <c r="A1582" s="12" t="s">
        <v>3190</v>
      </c>
      <c r="B1582" s="18" t="s">
        <v>3191</v>
      </c>
      <c r="C1582" s="12" t="s">
        <v>1661</v>
      </c>
      <c r="D1582" s="13">
        <v>0</v>
      </c>
      <c r="E1582" s="13">
        <v>0</v>
      </c>
      <c r="F1582" s="13">
        <v>0</v>
      </c>
      <c r="G1582" s="13">
        <v>0</v>
      </c>
      <c r="H1582" s="13">
        <v>0</v>
      </c>
      <c r="I1582" s="13">
        <v>3.6306999999999999E-2</v>
      </c>
      <c r="J1582" s="13">
        <v>3.6306999999999999E-2</v>
      </c>
      <c r="K1582" s="13">
        <v>3.6306999999999999E-2</v>
      </c>
      <c r="L1582" s="7">
        <v>3</v>
      </c>
    </row>
    <row r="1583" spans="1:12" ht="30" customHeight="1" outlineLevel="2" x14ac:dyDescent="0.2">
      <c r="A1583" s="12" t="s">
        <v>3192</v>
      </c>
      <c r="B1583" s="18" t="s">
        <v>3193</v>
      </c>
      <c r="C1583" s="12" t="s">
        <v>1661</v>
      </c>
      <c r="D1583" s="13">
        <v>0</v>
      </c>
      <c r="E1583" s="13">
        <v>0</v>
      </c>
      <c r="F1583" s="13">
        <v>0</v>
      </c>
      <c r="G1583" s="13">
        <v>0</v>
      </c>
      <c r="H1583" s="13">
        <v>0</v>
      </c>
      <c r="I1583" s="13">
        <v>2.2534999999999999E-2</v>
      </c>
      <c r="J1583" s="13">
        <v>2.2534999999999999E-2</v>
      </c>
      <c r="K1583" s="13">
        <v>2.2534999999999999E-2</v>
      </c>
      <c r="L1583" s="7">
        <v>3</v>
      </c>
    </row>
    <row r="1584" spans="1:12" ht="30" customHeight="1" outlineLevel="2" x14ac:dyDescent="0.2">
      <c r="A1584" s="12" t="s">
        <v>3194</v>
      </c>
      <c r="B1584" s="18" t="s">
        <v>3195</v>
      </c>
      <c r="C1584" s="12" t="s">
        <v>1661</v>
      </c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4.5071E-2</v>
      </c>
      <c r="J1584" s="13">
        <v>4.5071E-2</v>
      </c>
      <c r="K1584" s="13">
        <v>4.5071E-2</v>
      </c>
      <c r="L1584" s="7">
        <v>3</v>
      </c>
    </row>
    <row r="1585" spans="1:12" ht="30" customHeight="1" outlineLevel="2" x14ac:dyDescent="0.2">
      <c r="A1585" s="12" t="s">
        <v>3196</v>
      </c>
      <c r="B1585" s="18" t="s">
        <v>3197</v>
      </c>
      <c r="C1585" s="12" t="s">
        <v>1661</v>
      </c>
      <c r="D1585" s="13">
        <v>0</v>
      </c>
      <c r="E1585" s="13">
        <v>0</v>
      </c>
      <c r="F1585" s="13">
        <v>0</v>
      </c>
      <c r="G1585" s="13">
        <v>0</v>
      </c>
      <c r="H1585" s="13">
        <v>0</v>
      </c>
      <c r="I1585" s="13">
        <v>2.2534999999999999E-2</v>
      </c>
      <c r="J1585" s="13">
        <v>2.2534999999999999E-2</v>
      </c>
      <c r="K1585" s="13">
        <v>2.2534999999999999E-2</v>
      </c>
      <c r="L1585" s="7">
        <v>3</v>
      </c>
    </row>
    <row r="1586" spans="1:12" ht="30" customHeight="1" outlineLevel="2" x14ac:dyDescent="0.2">
      <c r="A1586" s="12" t="s">
        <v>3198</v>
      </c>
      <c r="B1586" s="18" t="s">
        <v>3199</v>
      </c>
      <c r="C1586" s="12" t="s">
        <v>1661</v>
      </c>
      <c r="D1586" s="13">
        <v>0</v>
      </c>
      <c r="E1586" s="13">
        <v>0</v>
      </c>
      <c r="F1586" s="13">
        <v>0</v>
      </c>
      <c r="G1586" s="13">
        <v>0</v>
      </c>
      <c r="H1586" s="13">
        <v>0</v>
      </c>
      <c r="I1586" s="13">
        <v>3.7559000000000002E-2</v>
      </c>
      <c r="J1586" s="13">
        <v>3.7559000000000002E-2</v>
      </c>
      <c r="K1586" s="13">
        <v>3.7559000000000002E-2</v>
      </c>
      <c r="L1586" s="7">
        <v>3</v>
      </c>
    </row>
    <row r="1587" spans="1:12" ht="30" customHeight="1" outlineLevel="2" x14ac:dyDescent="0.2">
      <c r="A1587" s="12" t="s">
        <v>3200</v>
      </c>
      <c r="B1587" s="18" t="s">
        <v>3201</v>
      </c>
      <c r="C1587" s="12" t="s">
        <v>1661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2.554E-2</v>
      </c>
      <c r="J1587" s="13">
        <v>2.554E-2</v>
      </c>
      <c r="K1587" s="13">
        <v>2.554E-2</v>
      </c>
      <c r="L1587" s="7">
        <v>3</v>
      </c>
    </row>
    <row r="1588" spans="1:12" ht="30" customHeight="1" outlineLevel="2" x14ac:dyDescent="0.2">
      <c r="A1588" s="12" t="s">
        <v>3202</v>
      </c>
      <c r="B1588" s="18" t="s">
        <v>3203</v>
      </c>
      <c r="C1588" s="12" t="s">
        <v>1661</v>
      </c>
      <c r="D1588" s="13">
        <v>0</v>
      </c>
      <c r="E1588" s="13">
        <v>0</v>
      </c>
      <c r="F1588" s="13">
        <v>0</v>
      </c>
      <c r="G1588" s="13">
        <v>0</v>
      </c>
      <c r="H1588" s="13">
        <v>0</v>
      </c>
      <c r="I1588" s="13">
        <v>1.4593999999999999E-2</v>
      </c>
      <c r="J1588" s="13">
        <v>1.4593999999999999E-2</v>
      </c>
      <c r="K1588" s="13">
        <v>1.4593999999999999E-2</v>
      </c>
      <c r="L1588" s="7">
        <v>3</v>
      </c>
    </row>
    <row r="1589" spans="1:12" ht="30" customHeight="1" outlineLevel="2" x14ac:dyDescent="0.2">
      <c r="A1589" s="12" t="s">
        <v>3204</v>
      </c>
      <c r="B1589" s="18" t="s">
        <v>3205</v>
      </c>
      <c r="C1589" s="12" t="s">
        <v>1661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0.133185</v>
      </c>
      <c r="J1589" s="13">
        <v>0.133185</v>
      </c>
      <c r="K1589" s="13">
        <v>0.133185</v>
      </c>
      <c r="L1589" s="7">
        <v>3</v>
      </c>
    </row>
    <row r="1590" spans="1:12" ht="30" customHeight="1" outlineLevel="2" x14ac:dyDescent="0.2">
      <c r="A1590" s="12" t="s">
        <v>3206</v>
      </c>
      <c r="B1590" s="18" t="s">
        <v>3207</v>
      </c>
      <c r="C1590" s="12" t="s">
        <v>1661</v>
      </c>
      <c r="D1590" s="13">
        <v>0</v>
      </c>
      <c r="E1590" s="13">
        <v>0</v>
      </c>
      <c r="F1590" s="13">
        <v>0</v>
      </c>
      <c r="G1590" s="13">
        <v>0</v>
      </c>
      <c r="H1590" s="13">
        <v>0</v>
      </c>
      <c r="I1590" s="13">
        <v>8.0126000000000003E-2</v>
      </c>
      <c r="J1590" s="13">
        <v>8.0126000000000003E-2</v>
      </c>
      <c r="K1590" s="13">
        <v>8.0126000000000003E-2</v>
      </c>
      <c r="L1590" s="7">
        <v>3</v>
      </c>
    </row>
    <row r="1591" spans="1:12" ht="30" customHeight="1" outlineLevel="1" x14ac:dyDescent="0.25">
      <c r="A1591" s="10" t="s">
        <v>1782</v>
      </c>
      <c r="B1591" s="17" t="s">
        <v>1783</v>
      </c>
      <c r="C1591" s="10" t="s">
        <v>1661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0.125607</v>
      </c>
      <c r="J1591" s="11">
        <v>0.125607</v>
      </c>
      <c r="K1591" s="11">
        <v>0.125607</v>
      </c>
      <c r="L1591" s="6">
        <v>2</v>
      </c>
    </row>
    <row r="1592" spans="1:12" ht="30" customHeight="1" outlineLevel="2" x14ac:dyDescent="0.2">
      <c r="A1592" s="12" t="s">
        <v>3208</v>
      </c>
      <c r="B1592" s="18" t="s">
        <v>3209</v>
      </c>
      <c r="C1592" s="12" t="s">
        <v>1661</v>
      </c>
      <c r="D1592" s="13">
        <v>0</v>
      </c>
      <c r="E1592" s="13">
        <v>0</v>
      </c>
      <c r="F1592" s="13">
        <v>0</v>
      </c>
      <c r="G1592" s="13">
        <v>0</v>
      </c>
      <c r="H1592" s="13">
        <v>0</v>
      </c>
      <c r="I1592" s="13">
        <v>4.9632999999999997E-2</v>
      </c>
      <c r="J1592" s="13">
        <v>4.9632999999999997E-2</v>
      </c>
      <c r="K1592" s="13">
        <v>4.9632999999999997E-2</v>
      </c>
      <c r="L1592" s="7">
        <v>3</v>
      </c>
    </row>
    <row r="1593" spans="1:12" ht="30" customHeight="1" outlineLevel="2" x14ac:dyDescent="0.2">
      <c r="A1593" s="12" t="s">
        <v>3210</v>
      </c>
      <c r="B1593" s="18" t="s">
        <v>3211</v>
      </c>
      <c r="C1593" s="12" t="s">
        <v>1661</v>
      </c>
      <c r="D1593" s="13">
        <v>0</v>
      </c>
      <c r="E1593" s="13">
        <v>0</v>
      </c>
      <c r="F1593" s="13">
        <v>0</v>
      </c>
      <c r="G1593" s="13">
        <v>0</v>
      </c>
      <c r="H1593" s="13">
        <v>0</v>
      </c>
      <c r="I1593" s="13">
        <v>3.4554000000000001E-2</v>
      </c>
      <c r="J1593" s="13">
        <v>3.4554000000000001E-2</v>
      </c>
      <c r="K1593" s="13">
        <v>3.4554000000000001E-2</v>
      </c>
      <c r="L1593" s="7">
        <v>3</v>
      </c>
    </row>
    <row r="1594" spans="1:12" ht="30" customHeight="1" outlineLevel="2" x14ac:dyDescent="0.2">
      <c r="A1594" s="12" t="s">
        <v>3212</v>
      </c>
      <c r="B1594" s="18" t="s">
        <v>3213</v>
      </c>
      <c r="C1594" s="12" t="s">
        <v>1661</v>
      </c>
      <c r="D1594" s="13">
        <v>0</v>
      </c>
      <c r="E1594" s="13">
        <v>0</v>
      </c>
      <c r="F1594" s="13">
        <v>0</v>
      </c>
      <c r="G1594" s="13">
        <v>0</v>
      </c>
      <c r="H1594" s="13">
        <v>0</v>
      </c>
      <c r="I1594" s="13">
        <v>2.7286000000000001E-2</v>
      </c>
      <c r="J1594" s="13">
        <v>2.7286000000000001E-2</v>
      </c>
      <c r="K1594" s="13">
        <v>2.7286000000000001E-2</v>
      </c>
      <c r="L1594" s="7">
        <v>3</v>
      </c>
    </row>
    <row r="1595" spans="1:12" ht="30" customHeight="1" outlineLevel="2" x14ac:dyDescent="0.2">
      <c r="A1595" s="12" t="s">
        <v>1784</v>
      </c>
      <c r="B1595" s="18" t="s">
        <v>1785</v>
      </c>
      <c r="C1595" s="12" t="s">
        <v>1661</v>
      </c>
      <c r="D1595" s="13">
        <v>0</v>
      </c>
      <c r="E1595" s="13">
        <v>0</v>
      </c>
      <c r="F1595" s="13">
        <v>0</v>
      </c>
      <c r="G1595" s="13">
        <v>0</v>
      </c>
      <c r="H1595" s="13">
        <v>0</v>
      </c>
      <c r="I1595" s="13">
        <v>5.0070000000000002E-3</v>
      </c>
      <c r="J1595" s="13">
        <v>5.0070000000000002E-3</v>
      </c>
      <c r="K1595" s="13">
        <v>5.0070000000000002E-3</v>
      </c>
      <c r="L1595" s="7">
        <v>3</v>
      </c>
    </row>
    <row r="1596" spans="1:12" ht="30" customHeight="1" outlineLevel="2" x14ac:dyDescent="0.2">
      <c r="A1596" s="12" t="s">
        <v>3214</v>
      </c>
      <c r="B1596" s="18" t="s">
        <v>3215</v>
      </c>
      <c r="C1596" s="12" t="s">
        <v>1661</v>
      </c>
      <c r="D1596" s="13">
        <v>0</v>
      </c>
      <c r="E1596" s="13">
        <v>0</v>
      </c>
      <c r="F1596" s="13">
        <v>0</v>
      </c>
      <c r="G1596" s="13">
        <v>0</v>
      </c>
      <c r="H1596" s="13">
        <v>0</v>
      </c>
      <c r="I1596" s="13">
        <v>9.1269999999999997E-3</v>
      </c>
      <c r="J1596" s="13">
        <v>9.1269999999999997E-3</v>
      </c>
      <c r="K1596" s="13">
        <v>9.1269999999999997E-3</v>
      </c>
      <c r="L1596" s="7">
        <v>3</v>
      </c>
    </row>
    <row r="1597" spans="1:12" ht="30" customHeight="1" outlineLevel="1" x14ac:dyDescent="0.25">
      <c r="A1597" s="10" t="s">
        <v>1786</v>
      </c>
      <c r="B1597" s="17" t="s">
        <v>1787</v>
      </c>
      <c r="C1597" s="10" t="s">
        <v>1661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4.3171000000000001E-2</v>
      </c>
      <c r="J1597" s="11">
        <v>4.3171000000000001E-2</v>
      </c>
      <c r="K1597" s="11">
        <v>4.3171000000000001E-2</v>
      </c>
      <c r="L1597" s="6">
        <v>2</v>
      </c>
    </row>
    <row r="1598" spans="1:12" ht="30" customHeight="1" outlineLevel="2" x14ac:dyDescent="0.2">
      <c r="A1598" s="12" t="s">
        <v>3216</v>
      </c>
      <c r="B1598" s="18" t="s">
        <v>3217</v>
      </c>
      <c r="C1598" s="12" t="s">
        <v>1661</v>
      </c>
      <c r="D1598" s="13">
        <v>0</v>
      </c>
      <c r="E1598" s="13">
        <v>0</v>
      </c>
      <c r="F1598" s="13">
        <v>0</v>
      </c>
      <c r="G1598" s="13">
        <v>0</v>
      </c>
      <c r="H1598" s="13">
        <v>0</v>
      </c>
      <c r="I1598" s="13">
        <v>2.6408000000000001E-2</v>
      </c>
      <c r="J1598" s="13">
        <v>2.6408000000000001E-2</v>
      </c>
      <c r="K1598" s="13">
        <v>2.6408000000000001E-2</v>
      </c>
      <c r="L1598" s="7">
        <v>3</v>
      </c>
    </row>
    <row r="1599" spans="1:12" ht="30" customHeight="1" outlineLevel="2" x14ac:dyDescent="0.2">
      <c r="A1599" s="12" t="s">
        <v>3218</v>
      </c>
      <c r="B1599" s="18" t="s">
        <v>3219</v>
      </c>
      <c r="C1599" s="12" t="s">
        <v>1661</v>
      </c>
      <c r="D1599" s="13">
        <v>0</v>
      </c>
      <c r="E1599" s="13">
        <v>0</v>
      </c>
      <c r="F1599" s="13">
        <v>0</v>
      </c>
      <c r="G1599" s="13">
        <v>0</v>
      </c>
      <c r="H1599" s="13">
        <v>0</v>
      </c>
      <c r="I1599" s="13">
        <v>1.6763E-2</v>
      </c>
      <c r="J1599" s="13">
        <v>1.6763E-2</v>
      </c>
      <c r="K1599" s="13">
        <v>1.6763E-2</v>
      </c>
      <c r="L1599" s="7">
        <v>3</v>
      </c>
    </row>
    <row r="1600" spans="1:12" ht="30" customHeight="1" outlineLevel="1" x14ac:dyDescent="0.25">
      <c r="A1600" s="10" t="s">
        <v>3220</v>
      </c>
      <c r="B1600" s="17" t="s">
        <v>3221</v>
      </c>
      <c r="C1600" s="10" t="s">
        <v>1661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1.5913E-2</v>
      </c>
      <c r="J1600" s="11">
        <v>1.5913E-2</v>
      </c>
      <c r="K1600" s="11">
        <v>1.5913E-2</v>
      </c>
      <c r="L1600" s="6">
        <v>2</v>
      </c>
    </row>
    <row r="1601" spans="1:12" ht="30" customHeight="1" outlineLevel="2" x14ac:dyDescent="0.2">
      <c r="A1601" s="12" t="s">
        <v>3222</v>
      </c>
      <c r="B1601" s="18" t="s">
        <v>3223</v>
      </c>
      <c r="C1601" s="12" t="s">
        <v>1661</v>
      </c>
      <c r="D1601" s="13">
        <v>0</v>
      </c>
      <c r="E1601" s="13">
        <v>0</v>
      </c>
      <c r="F1601" s="13">
        <v>0</v>
      </c>
      <c r="G1601" s="13">
        <v>0</v>
      </c>
      <c r="H1601" s="13">
        <v>0</v>
      </c>
      <c r="I1601" s="13">
        <v>3.7450000000000001E-3</v>
      </c>
      <c r="J1601" s="13">
        <v>3.7450000000000001E-3</v>
      </c>
      <c r="K1601" s="13">
        <v>3.7450000000000001E-3</v>
      </c>
      <c r="L1601" s="7">
        <v>3</v>
      </c>
    </row>
    <row r="1602" spans="1:12" ht="30" customHeight="1" outlineLevel="2" x14ac:dyDescent="0.2">
      <c r="A1602" s="12" t="s">
        <v>3224</v>
      </c>
      <c r="B1602" s="18" t="s">
        <v>3225</v>
      </c>
      <c r="C1602" s="12" t="s">
        <v>1661</v>
      </c>
      <c r="D1602" s="13">
        <v>0</v>
      </c>
      <c r="E1602" s="13">
        <v>0</v>
      </c>
      <c r="F1602" s="13">
        <v>0</v>
      </c>
      <c r="G1602" s="13">
        <v>0</v>
      </c>
      <c r="H1602" s="13">
        <v>0</v>
      </c>
      <c r="I1602" s="13">
        <v>4.5069999999999997E-3</v>
      </c>
      <c r="J1602" s="13">
        <v>4.5069999999999997E-3</v>
      </c>
      <c r="K1602" s="13">
        <v>4.5069999999999997E-3</v>
      </c>
      <c r="L1602" s="7">
        <v>3</v>
      </c>
    </row>
    <row r="1603" spans="1:12" ht="30" customHeight="1" outlineLevel="2" x14ac:dyDescent="0.2">
      <c r="A1603" s="12" t="s">
        <v>3226</v>
      </c>
      <c r="B1603" s="18" t="s">
        <v>3227</v>
      </c>
      <c r="C1603" s="12" t="s">
        <v>1661</v>
      </c>
      <c r="D1603" s="13">
        <v>0</v>
      </c>
      <c r="E1603" s="13">
        <v>0</v>
      </c>
      <c r="F1603" s="13">
        <v>0</v>
      </c>
      <c r="G1603" s="13">
        <v>0</v>
      </c>
      <c r="H1603" s="13">
        <v>0</v>
      </c>
      <c r="I1603" s="13">
        <v>6.084E-3</v>
      </c>
      <c r="J1603" s="13">
        <v>6.084E-3</v>
      </c>
      <c r="K1603" s="13">
        <v>6.084E-3</v>
      </c>
      <c r="L1603" s="7">
        <v>3</v>
      </c>
    </row>
    <row r="1604" spans="1:12" ht="30" customHeight="1" outlineLevel="2" x14ac:dyDescent="0.2">
      <c r="A1604" s="12" t="s">
        <v>3228</v>
      </c>
      <c r="B1604" s="18" t="s">
        <v>3229</v>
      </c>
      <c r="C1604" s="12" t="s">
        <v>1661</v>
      </c>
      <c r="D1604" s="13">
        <v>0</v>
      </c>
      <c r="E1604" s="13">
        <v>0</v>
      </c>
      <c r="F1604" s="13">
        <v>0</v>
      </c>
      <c r="G1604" s="13">
        <v>0</v>
      </c>
      <c r="H1604" s="13">
        <v>0</v>
      </c>
      <c r="I1604" s="13">
        <v>1.5770000000000001E-3</v>
      </c>
      <c r="J1604" s="13">
        <v>1.5770000000000001E-3</v>
      </c>
      <c r="K1604" s="13">
        <v>1.5770000000000001E-3</v>
      </c>
      <c r="L1604" s="7">
        <v>3</v>
      </c>
    </row>
    <row r="1605" spans="1:12" ht="30" customHeight="1" outlineLevel="1" x14ac:dyDescent="0.25">
      <c r="A1605" s="10" t="s">
        <v>3230</v>
      </c>
      <c r="B1605" s="17" t="s">
        <v>3231</v>
      </c>
      <c r="C1605" s="10" t="s">
        <v>1661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4.842231</v>
      </c>
      <c r="J1605" s="11">
        <v>4.842231</v>
      </c>
      <c r="K1605" s="11">
        <v>4.842231</v>
      </c>
      <c r="L1605" s="6">
        <v>2</v>
      </c>
    </row>
    <row r="1606" spans="1:12" ht="30" customHeight="1" outlineLevel="2" x14ac:dyDescent="0.2">
      <c r="A1606" s="12" t="s">
        <v>3232</v>
      </c>
      <c r="B1606" s="18" t="s">
        <v>3233</v>
      </c>
      <c r="C1606" s="12" t="s">
        <v>1661</v>
      </c>
      <c r="D1606" s="13">
        <v>0</v>
      </c>
      <c r="E1606" s="13">
        <v>0</v>
      </c>
      <c r="F1606" s="13">
        <v>0</v>
      </c>
      <c r="G1606" s="13">
        <v>0</v>
      </c>
      <c r="H1606" s="13">
        <v>0</v>
      </c>
      <c r="I1606" s="13">
        <v>0.199351</v>
      </c>
      <c r="J1606" s="13">
        <v>0.199351</v>
      </c>
      <c r="K1606" s="13">
        <v>0.199351</v>
      </c>
      <c r="L1606" s="7">
        <v>3</v>
      </c>
    </row>
    <row r="1607" spans="1:12" ht="30" customHeight="1" outlineLevel="2" x14ac:dyDescent="0.2">
      <c r="A1607" s="12" t="s">
        <v>3234</v>
      </c>
      <c r="B1607" s="18" t="s">
        <v>3235</v>
      </c>
      <c r="C1607" s="12" t="s">
        <v>1661</v>
      </c>
      <c r="D1607" s="13">
        <v>0</v>
      </c>
      <c r="E1607" s="13">
        <v>0</v>
      </c>
      <c r="F1607" s="13">
        <v>0</v>
      </c>
      <c r="G1607" s="13">
        <v>0</v>
      </c>
      <c r="H1607" s="13">
        <v>0</v>
      </c>
      <c r="I1607" s="13">
        <v>0.75022699999999998</v>
      </c>
      <c r="J1607" s="13">
        <v>0.75022699999999998</v>
      </c>
      <c r="K1607" s="13">
        <v>0.75022699999999998</v>
      </c>
      <c r="L1607" s="7">
        <v>3</v>
      </c>
    </row>
    <row r="1608" spans="1:12" ht="30" customHeight="1" outlineLevel="2" x14ac:dyDescent="0.2">
      <c r="A1608" s="12" t="s">
        <v>3236</v>
      </c>
      <c r="B1608" s="18" t="s">
        <v>3237</v>
      </c>
      <c r="C1608" s="12" t="s">
        <v>1661</v>
      </c>
      <c r="D1608" s="13">
        <v>0</v>
      </c>
      <c r="E1608" s="13">
        <v>0</v>
      </c>
      <c r="F1608" s="13">
        <v>0</v>
      </c>
      <c r="G1608" s="13">
        <v>0</v>
      </c>
      <c r="H1608" s="13">
        <v>0</v>
      </c>
      <c r="I1608" s="13">
        <v>0.45451599999999998</v>
      </c>
      <c r="J1608" s="13">
        <v>0.45451599999999998</v>
      </c>
      <c r="K1608" s="13">
        <v>0.45451599999999998</v>
      </c>
      <c r="L1608" s="7">
        <v>3</v>
      </c>
    </row>
    <row r="1609" spans="1:12" ht="30" customHeight="1" outlineLevel="2" x14ac:dyDescent="0.2">
      <c r="A1609" s="12" t="s">
        <v>3238</v>
      </c>
      <c r="B1609" s="18" t="s">
        <v>3239</v>
      </c>
      <c r="C1609" s="12" t="s">
        <v>1661</v>
      </c>
      <c r="D1609" s="13">
        <v>0</v>
      </c>
      <c r="E1609" s="13">
        <v>0</v>
      </c>
      <c r="F1609" s="13">
        <v>0</v>
      </c>
      <c r="G1609" s="13">
        <v>0</v>
      </c>
      <c r="H1609" s="13">
        <v>0</v>
      </c>
      <c r="I1609" s="13">
        <v>1.305723</v>
      </c>
      <c r="J1609" s="13">
        <v>1.305723</v>
      </c>
      <c r="K1609" s="13">
        <v>1.305723</v>
      </c>
      <c r="L1609" s="7">
        <v>3</v>
      </c>
    </row>
    <row r="1610" spans="1:12" ht="30" customHeight="1" outlineLevel="2" x14ac:dyDescent="0.2">
      <c r="A1610" s="12" t="s">
        <v>3240</v>
      </c>
      <c r="B1610" s="18" t="s">
        <v>3241</v>
      </c>
      <c r="C1610" s="12" t="s">
        <v>1661</v>
      </c>
      <c r="D1610" s="13">
        <v>0</v>
      </c>
      <c r="E1610" s="13">
        <v>0</v>
      </c>
      <c r="F1610" s="13">
        <v>0</v>
      </c>
      <c r="G1610" s="13">
        <v>0</v>
      </c>
      <c r="H1610" s="13">
        <v>0</v>
      </c>
      <c r="I1610" s="13">
        <v>0.31836900000000001</v>
      </c>
      <c r="J1610" s="13">
        <v>0.31836900000000001</v>
      </c>
      <c r="K1610" s="13">
        <v>0.31836900000000001</v>
      </c>
      <c r="L1610" s="7">
        <v>3</v>
      </c>
    </row>
    <row r="1611" spans="1:12" ht="30" customHeight="1" outlineLevel="2" x14ac:dyDescent="0.2">
      <c r="A1611" s="12" t="s">
        <v>3242</v>
      </c>
      <c r="B1611" s="18" t="s">
        <v>3243</v>
      </c>
      <c r="C1611" s="12" t="s">
        <v>1661</v>
      </c>
      <c r="D1611" s="13">
        <v>0</v>
      </c>
      <c r="E1611" s="13">
        <v>0</v>
      </c>
      <c r="F1611" s="13">
        <v>0</v>
      </c>
      <c r="G1611" s="13">
        <v>0</v>
      </c>
      <c r="H1611" s="13">
        <v>0</v>
      </c>
      <c r="I1611" s="13">
        <v>0.34053699999999998</v>
      </c>
      <c r="J1611" s="13">
        <v>0.34053699999999998</v>
      </c>
      <c r="K1611" s="13">
        <v>0.34053699999999998</v>
      </c>
      <c r="L1611" s="7">
        <v>3</v>
      </c>
    </row>
    <row r="1612" spans="1:12" ht="30" customHeight="1" outlineLevel="2" x14ac:dyDescent="0.2">
      <c r="A1612" s="12" t="s">
        <v>3244</v>
      </c>
      <c r="B1612" s="18" t="s">
        <v>3245</v>
      </c>
      <c r="C1612" s="12" t="s">
        <v>1661</v>
      </c>
      <c r="D1612" s="13">
        <v>0</v>
      </c>
      <c r="E1612" s="13">
        <v>0</v>
      </c>
      <c r="F1612" s="13">
        <v>0</v>
      </c>
      <c r="G1612" s="13">
        <v>0</v>
      </c>
      <c r="H1612" s="13">
        <v>0</v>
      </c>
      <c r="I1612" s="13">
        <v>0.71331699999999998</v>
      </c>
      <c r="J1612" s="13">
        <v>0.71331699999999998</v>
      </c>
      <c r="K1612" s="13">
        <v>0.71331699999999998</v>
      </c>
      <c r="L1612" s="7">
        <v>3</v>
      </c>
    </row>
    <row r="1613" spans="1:12" ht="30" customHeight="1" outlineLevel="2" x14ac:dyDescent="0.2">
      <c r="A1613" s="12" t="s">
        <v>3246</v>
      </c>
      <c r="B1613" s="18" t="s">
        <v>3247</v>
      </c>
      <c r="C1613" s="12" t="s">
        <v>1661</v>
      </c>
      <c r="D1613" s="13">
        <v>0</v>
      </c>
      <c r="E1613" s="13">
        <v>0</v>
      </c>
      <c r="F1613" s="13">
        <v>0</v>
      </c>
      <c r="G1613" s="13">
        <v>0</v>
      </c>
      <c r="H1613" s="13">
        <v>0</v>
      </c>
      <c r="I1613" s="13">
        <v>0.40492</v>
      </c>
      <c r="J1613" s="13">
        <v>0.40492</v>
      </c>
      <c r="K1613" s="13">
        <v>0.40492</v>
      </c>
      <c r="L1613" s="7">
        <v>3</v>
      </c>
    </row>
    <row r="1614" spans="1:12" ht="30" customHeight="1" outlineLevel="2" x14ac:dyDescent="0.2">
      <c r="A1614" s="12" t="s">
        <v>3248</v>
      </c>
      <c r="B1614" s="18" t="s">
        <v>3249</v>
      </c>
      <c r="C1614" s="12" t="s">
        <v>1661</v>
      </c>
      <c r="D1614" s="13">
        <v>0</v>
      </c>
      <c r="E1614" s="13">
        <v>0</v>
      </c>
      <c r="F1614" s="13">
        <v>0</v>
      </c>
      <c r="G1614" s="13">
        <v>0</v>
      </c>
      <c r="H1614" s="13">
        <v>0</v>
      </c>
      <c r="I1614" s="13">
        <v>0.355271</v>
      </c>
      <c r="J1614" s="13">
        <v>0.355271</v>
      </c>
      <c r="K1614" s="13">
        <v>0.355271</v>
      </c>
      <c r="L1614" s="7">
        <v>3</v>
      </c>
    </row>
    <row r="1615" spans="1:12" ht="30" customHeight="1" outlineLevel="1" x14ac:dyDescent="0.25">
      <c r="A1615" s="10" t="s">
        <v>3250</v>
      </c>
      <c r="B1615" s="17" t="s">
        <v>3251</v>
      </c>
      <c r="C1615" s="10" t="s">
        <v>2998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0.27299699999999999</v>
      </c>
      <c r="J1615" s="11">
        <v>0.27299699999999999</v>
      </c>
      <c r="K1615" s="11">
        <v>0.27299699999999999</v>
      </c>
      <c r="L1615" s="6">
        <v>2</v>
      </c>
    </row>
    <row r="1616" spans="1:12" ht="30" customHeight="1" outlineLevel="2" x14ac:dyDescent="0.2">
      <c r="A1616" s="12" t="s">
        <v>3252</v>
      </c>
      <c r="B1616" s="18" t="s">
        <v>3253</v>
      </c>
      <c r="C1616" s="12" t="s">
        <v>2998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6.7544000000000007E-2</v>
      </c>
      <c r="J1616" s="13">
        <v>6.7544000000000007E-2</v>
      </c>
      <c r="K1616" s="13">
        <v>6.7544000000000007E-2</v>
      </c>
      <c r="L1616" s="7">
        <v>3</v>
      </c>
    </row>
    <row r="1617" spans="1:12" ht="30" customHeight="1" outlineLevel="2" x14ac:dyDescent="0.2">
      <c r="A1617" s="12" t="s">
        <v>3254</v>
      </c>
      <c r="B1617" s="18" t="s">
        <v>3255</v>
      </c>
      <c r="C1617" s="12" t="s">
        <v>2998</v>
      </c>
      <c r="D1617" s="13">
        <v>0</v>
      </c>
      <c r="E1617" s="13">
        <v>0</v>
      </c>
      <c r="F1617" s="13">
        <v>0</v>
      </c>
      <c r="G1617" s="13">
        <v>0</v>
      </c>
      <c r="H1617" s="13">
        <v>0</v>
      </c>
      <c r="I1617" s="13">
        <v>0.12885099999999999</v>
      </c>
      <c r="J1617" s="13">
        <v>0.12885099999999999</v>
      </c>
      <c r="K1617" s="13">
        <v>0.12885099999999999</v>
      </c>
      <c r="L1617" s="7">
        <v>3</v>
      </c>
    </row>
    <row r="1618" spans="1:12" ht="30" customHeight="1" outlineLevel="2" x14ac:dyDescent="0.2">
      <c r="A1618" s="12" t="s">
        <v>3256</v>
      </c>
      <c r="B1618" s="18" t="s">
        <v>3257</v>
      </c>
      <c r="C1618" s="12" t="s">
        <v>2998</v>
      </c>
      <c r="D1618" s="13">
        <v>0</v>
      </c>
      <c r="E1618" s="13">
        <v>0</v>
      </c>
      <c r="F1618" s="13">
        <v>0</v>
      </c>
      <c r="G1618" s="13">
        <v>0</v>
      </c>
      <c r="H1618" s="13">
        <v>0</v>
      </c>
      <c r="I1618" s="13">
        <v>7.6602000000000003E-2</v>
      </c>
      <c r="J1618" s="13">
        <v>7.6602000000000003E-2</v>
      </c>
      <c r="K1618" s="13">
        <v>7.6602000000000003E-2</v>
      </c>
      <c r="L1618" s="7">
        <v>3</v>
      </c>
    </row>
    <row r="1619" spans="1:12" ht="30" customHeight="1" outlineLevel="1" x14ac:dyDescent="0.25">
      <c r="A1619" s="10" t="s">
        <v>605</v>
      </c>
      <c r="B1619" s="17" t="s">
        <v>606</v>
      </c>
      <c r="C1619" s="10" t="s">
        <v>144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2.7522220000000002</v>
      </c>
      <c r="J1619" s="11">
        <v>2.7522220000000002</v>
      </c>
      <c r="K1619" s="11">
        <v>2.7522220000000002</v>
      </c>
      <c r="L1619" s="6">
        <v>2</v>
      </c>
    </row>
    <row r="1620" spans="1:12" ht="30" customHeight="1" outlineLevel="2" x14ac:dyDescent="0.2">
      <c r="A1620" s="12" t="s">
        <v>3258</v>
      </c>
      <c r="B1620" s="18" t="s">
        <v>3259</v>
      </c>
      <c r="C1620" s="12" t="s">
        <v>144</v>
      </c>
      <c r="D1620" s="13">
        <v>0</v>
      </c>
      <c r="E1620" s="13">
        <v>0</v>
      </c>
      <c r="F1620" s="13">
        <v>0</v>
      </c>
      <c r="G1620" s="13">
        <v>0</v>
      </c>
      <c r="H1620" s="13">
        <v>0</v>
      </c>
      <c r="I1620" s="13">
        <v>6.9340000000000001E-3</v>
      </c>
      <c r="J1620" s="13">
        <v>6.9340000000000001E-3</v>
      </c>
      <c r="K1620" s="13">
        <v>6.9340000000000001E-3</v>
      </c>
      <c r="L1620" s="7">
        <v>3</v>
      </c>
    </row>
    <row r="1621" spans="1:12" ht="30" customHeight="1" outlineLevel="2" x14ac:dyDescent="0.2">
      <c r="A1621" s="12" t="s">
        <v>3260</v>
      </c>
      <c r="B1621" s="18" t="s">
        <v>3261</v>
      </c>
      <c r="C1621" s="12" t="s">
        <v>144</v>
      </c>
      <c r="D1621" s="13">
        <v>0</v>
      </c>
      <c r="E1621" s="13">
        <v>0</v>
      </c>
      <c r="F1621" s="13">
        <v>0</v>
      </c>
      <c r="G1621" s="13">
        <v>0</v>
      </c>
      <c r="H1621" s="13">
        <v>0</v>
      </c>
      <c r="I1621" s="13">
        <v>2.745288</v>
      </c>
      <c r="J1621" s="13">
        <v>2.745288</v>
      </c>
      <c r="K1621" s="13">
        <v>2.745288</v>
      </c>
      <c r="L1621" s="7">
        <v>3</v>
      </c>
    </row>
    <row r="1622" spans="1:12" ht="30" customHeight="1" outlineLevel="1" x14ac:dyDescent="0.25">
      <c r="A1622" s="10" t="s">
        <v>3262</v>
      </c>
      <c r="B1622" s="17" t="s">
        <v>3263</v>
      </c>
      <c r="C1622" s="10" t="s">
        <v>48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2.7889050000000002</v>
      </c>
      <c r="J1622" s="11">
        <v>2.7889050000000002</v>
      </c>
      <c r="K1622" s="11">
        <v>2.7889050000000002</v>
      </c>
      <c r="L1622" s="6">
        <v>2</v>
      </c>
    </row>
    <row r="1623" spans="1:12" ht="30" customHeight="1" outlineLevel="2" x14ac:dyDescent="0.2">
      <c r="A1623" s="12" t="s">
        <v>3264</v>
      </c>
      <c r="B1623" s="18" t="s">
        <v>3265</v>
      </c>
      <c r="C1623" s="12" t="s">
        <v>48</v>
      </c>
      <c r="D1623" s="13">
        <v>0</v>
      </c>
      <c r="E1623" s="13">
        <v>0</v>
      </c>
      <c r="F1623" s="13">
        <v>0</v>
      </c>
      <c r="G1623" s="13">
        <v>0</v>
      </c>
      <c r="H1623" s="13">
        <v>0</v>
      </c>
      <c r="I1623" s="13">
        <v>2.7354479999999999</v>
      </c>
      <c r="J1623" s="13">
        <v>2.7354479999999999</v>
      </c>
      <c r="K1623" s="13">
        <v>2.7354479999999999</v>
      </c>
      <c r="L1623" s="7">
        <v>3</v>
      </c>
    </row>
    <row r="1624" spans="1:12" ht="30" customHeight="1" outlineLevel="2" x14ac:dyDescent="0.2">
      <c r="A1624" s="12" t="s">
        <v>3266</v>
      </c>
      <c r="B1624" s="18" t="s">
        <v>3267</v>
      </c>
      <c r="C1624" s="12" t="s">
        <v>48</v>
      </c>
      <c r="D1624" s="13">
        <v>0</v>
      </c>
      <c r="E1624" s="13">
        <v>0</v>
      </c>
      <c r="F1624" s="13">
        <v>0</v>
      </c>
      <c r="G1624" s="13">
        <v>0</v>
      </c>
      <c r="H1624" s="13">
        <v>0</v>
      </c>
      <c r="I1624" s="13">
        <v>5.3456999999999998E-2</v>
      </c>
      <c r="J1624" s="13">
        <v>5.3456999999999998E-2</v>
      </c>
      <c r="K1624" s="13">
        <v>5.3456999999999998E-2</v>
      </c>
      <c r="L1624" s="7">
        <v>3</v>
      </c>
    </row>
    <row r="1625" spans="1:12" ht="30" customHeight="1" outlineLevel="1" x14ac:dyDescent="0.25">
      <c r="A1625" s="10" t="s">
        <v>3268</v>
      </c>
      <c r="B1625" s="17" t="s">
        <v>3269</v>
      </c>
      <c r="C1625" s="10" t="s">
        <v>3119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2.5198000000000002E-2</v>
      </c>
      <c r="J1625" s="11">
        <v>2.5198000000000002E-2</v>
      </c>
      <c r="K1625" s="11">
        <v>2.5198000000000002E-2</v>
      </c>
      <c r="L1625" s="6">
        <v>2</v>
      </c>
    </row>
    <row r="1626" spans="1:12" ht="30" customHeight="1" outlineLevel="2" x14ac:dyDescent="0.2">
      <c r="A1626" s="12" t="s">
        <v>3270</v>
      </c>
      <c r="B1626" s="18" t="s">
        <v>3271</v>
      </c>
      <c r="C1626" s="12" t="s">
        <v>3119</v>
      </c>
      <c r="D1626" s="13">
        <v>0</v>
      </c>
      <c r="E1626" s="13">
        <v>0</v>
      </c>
      <c r="F1626" s="13">
        <v>0</v>
      </c>
      <c r="G1626" s="13">
        <v>0</v>
      </c>
      <c r="H1626" s="13">
        <v>0</v>
      </c>
      <c r="I1626" s="13">
        <v>2.5198000000000002E-2</v>
      </c>
      <c r="J1626" s="13">
        <v>2.5198000000000002E-2</v>
      </c>
      <c r="K1626" s="13">
        <v>2.5198000000000002E-2</v>
      </c>
      <c r="L1626" s="7">
        <v>3</v>
      </c>
    </row>
    <row r="1627" spans="1:12" ht="30" customHeight="1" outlineLevel="1" x14ac:dyDescent="0.25">
      <c r="A1627" s="10" t="s">
        <v>326</v>
      </c>
      <c r="B1627" s="17" t="s">
        <v>327</v>
      </c>
      <c r="C1627" s="10" t="s">
        <v>48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14.605290999999999</v>
      </c>
      <c r="J1627" s="11">
        <v>14.605290999999999</v>
      </c>
      <c r="K1627" s="11">
        <v>14.605290999999999</v>
      </c>
      <c r="L1627" s="6">
        <v>2</v>
      </c>
    </row>
    <row r="1628" spans="1:12" ht="30" customHeight="1" outlineLevel="2" x14ac:dyDescent="0.2">
      <c r="A1628" s="12" t="s">
        <v>328</v>
      </c>
      <c r="B1628" s="18" t="s">
        <v>329</v>
      </c>
      <c r="C1628" s="12" t="s">
        <v>48</v>
      </c>
      <c r="D1628" s="13">
        <v>0</v>
      </c>
      <c r="E1628" s="13">
        <v>0</v>
      </c>
      <c r="F1628" s="13">
        <v>0</v>
      </c>
      <c r="G1628" s="13">
        <v>0</v>
      </c>
      <c r="H1628" s="13">
        <v>0</v>
      </c>
      <c r="I1628" s="13">
        <v>0.60450899999999996</v>
      </c>
      <c r="J1628" s="13">
        <v>0.60450899999999996</v>
      </c>
      <c r="K1628" s="13">
        <v>0.60450899999999996</v>
      </c>
      <c r="L1628" s="7">
        <v>3</v>
      </c>
    </row>
    <row r="1629" spans="1:12" ht="30" customHeight="1" outlineLevel="2" x14ac:dyDescent="0.2">
      <c r="A1629" s="12" t="s">
        <v>330</v>
      </c>
      <c r="B1629" s="18" t="s">
        <v>331</v>
      </c>
      <c r="C1629" s="12" t="s">
        <v>48</v>
      </c>
      <c r="D1629" s="13">
        <v>0</v>
      </c>
      <c r="E1629" s="13">
        <v>0</v>
      </c>
      <c r="F1629" s="13">
        <v>0</v>
      </c>
      <c r="G1629" s="13">
        <v>0</v>
      </c>
      <c r="H1629" s="13">
        <v>0</v>
      </c>
      <c r="I1629" s="13">
        <v>7.0307560000000002</v>
      </c>
      <c r="J1629" s="13">
        <v>7.0307560000000002</v>
      </c>
      <c r="K1629" s="13">
        <v>7.0307560000000002</v>
      </c>
      <c r="L1629" s="7">
        <v>3</v>
      </c>
    </row>
    <row r="1630" spans="1:12" ht="30" customHeight="1" outlineLevel="2" x14ac:dyDescent="0.2">
      <c r="A1630" s="12" t="s">
        <v>332</v>
      </c>
      <c r="B1630" s="18" t="s">
        <v>333</v>
      </c>
      <c r="C1630" s="12" t="s">
        <v>48</v>
      </c>
      <c r="D1630" s="13">
        <v>0</v>
      </c>
      <c r="E1630" s="13">
        <v>0</v>
      </c>
      <c r="F1630" s="13">
        <v>0</v>
      </c>
      <c r="G1630" s="13">
        <v>0</v>
      </c>
      <c r="H1630" s="13">
        <v>0</v>
      </c>
      <c r="I1630" s="13">
        <v>6.9700259999999998</v>
      </c>
      <c r="J1630" s="13">
        <v>6.9700259999999998</v>
      </c>
      <c r="K1630" s="13">
        <v>6.9700259999999998</v>
      </c>
      <c r="L1630" s="7">
        <v>3</v>
      </c>
    </row>
    <row r="1631" spans="1:12" ht="30" customHeight="1" outlineLevel="1" x14ac:dyDescent="0.25">
      <c r="A1631" s="10" t="s">
        <v>334</v>
      </c>
      <c r="B1631" s="17" t="s">
        <v>335</v>
      </c>
      <c r="C1631" s="10" t="s">
        <v>25</v>
      </c>
      <c r="D1631" s="11">
        <v>0</v>
      </c>
      <c r="E1631" s="11">
        <v>0</v>
      </c>
      <c r="F1631" s="11">
        <v>0</v>
      </c>
      <c r="G1631" s="11">
        <v>0</v>
      </c>
      <c r="H1631" s="11">
        <v>0.50257399999999997</v>
      </c>
      <c r="I1631" s="11">
        <v>0</v>
      </c>
      <c r="J1631" s="11">
        <v>0.50257399999999997</v>
      </c>
      <c r="K1631" s="11">
        <v>0.50257399999999997</v>
      </c>
      <c r="L1631" s="6">
        <v>2</v>
      </c>
    </row>
    <row r="1632" spans="1:12" ht="30" customHeight="1" outlineLevel="2" x14ac:dyDescent="0.2">
      <c r="A1632" s="12" t="s">
        <v>3272</v>
      </c>
      <c r="B1632" s="18" t="s">
        <v>3273</v>
      </c>
      <c r="C1632" s="12" t="s">
        <v>25</v>
      </c>
      <c r="D1632" s="13">
        <v>0</v>
      </c>
      <c r="E1632" s="13">
        <v>0</v>
      </c>
      <c r="F1632" s="13">
        <v>0</v>
      </c>
      <c r="G1632" s="13">
        <v>0</v>
      </c>
      <c r="H1632" s="13">
        <v>0.50257399999999997</v>
      </c>
      <c r="I1632" s="13">
        <v>0</v>
      </c>
      <c r="J1632" s="13">
        <v>0.50257399999999997</v>
      </c>
      <c r="K1632" s="13">
        <v>0.50257399999999997</v>
      </c>
      <c r="L1632" s="7">
        <v>3</v>
      </c>
    </row>
    <row r="1633" spans="1:12" ht="30" customHeight="1" outlineLevel="1" x14ac:dyDescent="0.25">
      <c r="A1633" s="10" t="s">
        <v>3274</v>
      </c>
      <c r="B1633" s="17" t="s">
        <v>3275</v>
      </c>
      <c r="C1633" s="10" t="s">
        <v>1192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1.5328E-2</v>
      </c>
      <c r="J1633" s="11">
        <v>1.5328E-2</v>
      </c>
      <c r="K1633" s="11">
        <v>1.5328E-2</v>
      </c>
      <c r="L1633" s="6">
        <v>2</v>
      </c>
    </row>
    <row r="1634" spans="1:12" ht="30" customHeight="1" outlineLevel="2" x14ac:dyDescent="0.2">
      <c r="A1634" s="12" t="s">
        <v>3276</v>
      </c>
      <c r="B1634" s="18" t="s">
        <v>3277</v>
      </c>
      <c r="C1634" s="12" t="s">
        <v>1192</v>
      </c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1.5328E-2</v>
      </c>
      <c r="J1634" s="13">
        <v>1.5328E-2</v>
      </c>
      <c r="K1634" s="13">
        <v>1.5328E-2</v>
      </c>
      <c r="L1634" s="7">
        <v>3</v>
      </c>
    </row>
    <row r="1635" spans="1:12" ht="30" customHeight="1" outlineLevel="1" x14ac:dyDescent="0.25">
      <c r="A1635" s="10" t="s">
        <v>3278</v>
      </c>
      <c r="B1635" s="17" t="s">
        <v>3279</v>
      </c>
      <c r="C1635" s="10" t="s">
        <v>1192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2.1909000000000001E-2</v>
      </c>
      <c r="J1635" s="11">
        <v>2.1909000000000001E-2</v>
      </c>
      <c r="K1635" s="11">
        <v>2.1909000000000001E-2</v>
      </c>
      <c r="L1635" s="6">
        <v>2</v>
      </c>
    </row>
    <row r="1636" spans="1:12" ht="30" customHeight="1" outlineLevel="2" x14ac:dyDescent="0.2">
      <c r="A1636" s="12" t="s">
        <v>3280</v>
      </c>
      <c r="B1636" s="18" t="s">
        <v>3281</v>
      </c>
      <c r="C1636" s="12" t="s">
        <v>1192</v>
      </c>
      <c r="D1636" s="13">
        <v>0</v>
      </c>
      <c r="E1636" s="13">
        <v>0</v>
      </c>
      <c r="F1636" s="13">
        <v>0</v>
      </c>
      <c r="G1636" s="13">
        <v>0</v>
      </c>
      <c r="H1636" s="13">
        <v>0</v>
      </c>
      <c r="I1636" s="13">
        <v>2.1909000000000001E-2</v>
      </c>
      <c r="J1636" s="13">
        <v>2.1909000000000001E-2</v>
      </c>
      <c r="K1636" s="13">
        <v>2.1909000000000001E-2</v>
      </c>
      <c r="L1636" s="7">
        <v>3</v>
      </c>
    </row>
    <row r="1637" spans="1:12" ht="30" customHeight="1" outlineLevel="1" x14ac:dyDescent="0.25">
      <c r="A1637" s="10" t="s">
        <v>336</v>
      </c>
      <c r="B1637" s="17" t="s">
        <v>337</v>
      </c>
      <c r="C1637" s="10" t="s">
        <v>48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3.4646889999999999</v>
      </c>
      <c r="J1637" s="11">
        <v>3.4646889999999999</v>
      </c>
      <c r="K1637" s="11">
        <v>3.4646889999999999</v>
      </c>
      <c r="L1637" s="6">
        <v>2</v>
      </c>
    </row>
    <row r="1638" spans="1:12" ht="30" customHeight="1" outlineLevel="2" x14ac:dyDescent="0.2">
      <c r="A1638" s="12" t="s">
        <v>338</v>
      </c>
      <c r="B1638" s="18" t="s">
        <v>339</v>
      </c>
      <c r="C1638" s="12" t="s">
        <v>48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3.2332589999999999</v>
      </c>
      <c r="J1638" s="13">
        <v>3.2332589999999999</v>
      </c>
      <c r="K1638" s="13">
        <v>3.2332589999999999</v>
      </c>
      <c r="L1638" s="7">
        <v>3</v>
      </c>
    </row>
    <row r="1639" spans="1:12" ht="30" customHeight="1" outlineLevel="2" x14ac:dyDescent="0.2">
      <c r="A1639" s="12" t="s">
        <v>340</v>
      </c>
      <c r="B1639" s="18" t="s">
        <v>341</v>
      </c>
      <c r="C1639" s="12" t="s">
        <v>48</v>
      </c>
      <c r="D1639" s="13">
        <v>0</v>
      </c>
      <c r="E1639" s="13">
        <v>0</v>
      </c>
      <c r="F1639" s="13">
        <v>0</v>
      </c>
      <c r="G1639" s="13">
        <v>0</v>
      </c>
      <c r="H1639" s="13">
        <v>0</v>
      </c>
      <c r="I1639" s="13">
        <v>0.23143</v>
      </c>
      <c r="J1639" s="13">
        <v>0.23143</v>
      </c>
      <c r="K1639" s="13">
        <v>0.23143</v>
      </c>
      <c r="L1639" s="7">
        <v>3</v>
      </c>
    </row>
    <row r="1640" spans="1:12" ht="30" customHeight="1" outlineLevel="1" x14ac:dyDescent="0.25">
      <c r="A1640" s="10" t="s">
        <v>3282</v>
      </c>
      <c r="B1640" s="17" t="s">
        <v>3283</v>
      </c>
      <c r="C1640" s="10" t="s">
        <v>48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0.122669</v>
      </c>
      <c r="J1640" s="11">
        <v>0.122669</v>
      </c>
      <c r="K1640" s="11">
        <v>0.122669</v>
      </c>
      <c r="L1640" s="6">
        <v>2</v>
      </c>
    </row>
    <row r="1641" spans="1:12" ht="30" customHeight="1" outlineLevel="2" x14ac:dyDescent="0.2">
      <c r="A1641" s="12" t="s">
        <v>3284</v>
      </c>
      <c r="B1641" s="18" t="s">
        <v>3285</v>
      </c>
      <c r="C1641" s="12" t="s">
        <v>48</v>
      </c>
      <c r="D1641" s="13">
        <v>0</v>
      </c>
      <c r="E1641" s="13">
        <v>0</v>
      </c>
      <c r="F1641" s="13">
        <v>0</v>
      </c>
      <c r="G1641" s="13">
        <v>0</v>
      </c>
      <c r="H1641" s="13">
        <v>0</v>
      </c>
      <c r="I1641" s="13">
        <v>0.122669</v>
      </c>
      <c r="J1641" s="13">
        <v>0.122669</v>
      </c>
      <c r="K1641" s="13">
        <v>0.122669</v>
      </c>
      <c r="L1641" s="7">
        <v>3</v>
      </c>
    </row>
    <row r="1642" spans="1:12" ht="30" customHeight="1" outlineLevel="1" x14ac:dyDescent="0.25">
      <c r="A1642" s="10" t="s">
        <v>342</v>
      </c>
      <c r="B1642" s="17" t="s">
        <v>343</v>
      </c>
      <c r="C1642" s="10" t="s">
        <v>48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0.29448400000000002</v>
      </c>
      <c r="J1642" s="11">
        <v>0.29448400000000002</v>
      </c>
      <c r="K1642" s="11">
        <v>0.29448400000000002</v>
      </c>
      <c r="L1642" s="6">
        <v>2</v>
      </c>
    </row>
    <row r="1643" spans="1:12" ht="30" customHeight="1" outlineLevel="2" x14ac:dyDescent="0.2">
      <c r="A1643" s="12" t="s">
        <v>344</v>
      </c>
      <c r="B1643" s="18" t="s">
        <v>345</v>
      </c>
      <c r="C1643" s="12" t="s">
        <v>48</v>
      </c>
      <c r="D1643" s="13">
        <v>0</v>
      </c>
      <c r="E1643" s="13">
        <v>0</v>
      </c>
      <c r="F1643" s="13">
        <v>0</v>
      </c>
      <c r="G1643" s="13">
        <v>0</v>
      </c>
      <c r="H1643" s="13">
        <v>0</v>
      </c>
      <c r="I1643" s="13">
        <v>0.29448400000000002</v>
      </c>
      <c r="J1643" s="13">
        <v>0.29448400000000002</v>
      </c>
      <c r="K1643" s="13">
        <v>0.29448400000000002</v>
      </c>
      <c r="L1643" s="7">
        <v>3</v>
      </c>
    </row>
    <row r="1644" spans="1:12" ht="30" customHeight="1" outlineLevel="1" x14ac:dyDescent="0.25">
      <c r="A1644" s="10" t="s">
        <v>3286</v>
      </c>
      <c r="B1644" s="17" t="s">
        <v>3287</v>
      </c>
      <c r="C1644" s="10" t="s">
        <v>48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7.8956999999999999E-2</v>
      </c>
      <c r="J1644" s="11">
        <v>7.8956999999999999E-2</v>
      </c>
      <c r="K1644" s="11">
        <v>7.8956999999999999E-2</v>
      </c>
      <c r="L1644" s="6">
        <v>2</v>
      </c>
    </row>
    <row r="1645" spans="1:12" ht="30" customHeight="1" outlineLevel="2" x14ac:dyDescent="0.2">
      <c r="A1645" s="12" t="s">
        <v>3288</v>
      </c>
      <c r="B1645" s="18" t="s">
        <v>3289</v>
      </c>
      <c r="C1645" s="12" t="s">
        <v>48</v>
      </c>
      <c r="D1645" s="13">
        <v>0</v>
      </c>
      <c r="E1645" s="13">
        <v>0</v>
      </c>
      <c r="F1645" s="13">
        <v>0</v>
      </c>
      <c r="G1645" s="13">
        <v>0</v>
      </c>
      <c r="H1645" s="13">
        <v>0</v>
      </c>
      <c r="I1645" s="13">
        <v>7.8956999999999999E-2</v>
      </c>
      <c r="J1645" s="13">
        <v>7.8956999999999999E-2</v>
      </c>
      <c r="K1645" s="13">
        <v>7.8956999999999999E-2</v>
      </c>
      <c r="L1645" s="7">
        <v>3</v>
      </c>
    </row>
    <row r="1646" spans="1:12" ht="30" customHeight="1" outlineLevel="1" x14ac:dyDescent="0.25">
      <c r="A1646" s="10" t="s">
        <v>370</v>
      </c>
      <c r="B1646" s="17" t="s">
        <v>371</v>
      </c>
      <c r="C1646" s="10" t="s">
        <v>48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0.104075</v>
      </c>
      <c r="J1646" s="11">
        <v>0.104075</v>
      </c>
      <c r="K1646" s="11">
        <v>0.104075</v>
      </c>
      <c r="L1646" s="6">
        <v>2</v>
      </c>
    </row>
    <row r="1647" spans="1:12" ht="30" customHeight="1" outlineLevel="2" x14ac:dyDescent="0.2">
      <c r="A1647" s="12" t="s">
        <v>372</v>
      </c>
      <c r="B1647" s="18" t="s">
        <v>373</v>
      </c>
      <c r="C1647" s="12" t="s">
        <v>48</v>
      </c>
      <c r="D1647" s="13">
        <v>0</v>
      </c>
      <c r="E1647" s="13">
        <v>0</v>
      </c>
      <c r="F1647" s="13">
        <v>0</v>
      </c>
      <c r="G1647" s="13">
        <v>0</v>
      </c>
      <c r="H1647" s="13">
        <v>0</v>
      </c>
      <c r="I1647" s="13">
        <v>0.104075</v>
      </c>
      <c r="J1647" s="13">
        <v>0.104075</v>
      </c>
      <c r="K1647" s="13">
        <v>0.104075</v>
      </c>
      <c r="L1647" s="7">
        <v>3</v>
      </c>
    </row>
    <row r="1648" spans="1:12" ht="30" customHeight="1" outlineLevel="1" x14ac:dyDescent="0.25">
      <c r="A1648" s="10" t="s">
        <v>3290</v>
      </c>
      <c r="B1648" s="17" t="s">
        <v>3291</v>
      </c>
      <c r="C1648" s="10" t="s">
        <v>144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1.105971</v>
      </c>
      <c r="J1648" s="11">
        <v>1.105971</v>
      </c>
      <c r="K1648" s="11">
        <v>1.105971</v>
      </c>
      <c r="L1648" s="6">
        <v>2</v>
      </c>
    </row>
    <row r="1649" spans="1:12" ht="30" customHeight="1" outlineLevel="2" x14ac:dyDescent="0.2">
      <c r="A1649" s="12" t="s">
        <v>3292</v>
      </c>
      <c r="B1649" s="18" t="s">
        <v>3293</v>
      </c>
      <c r="C1649" s="12" t="s">
        <v>144</v>
      </c>
      <c r="D1649" s="13">
        <v>0</v>
      </c>
      <c r="E1649" s="13">
        <v>0</v>
      </c>
      <c r="F1649" s="13">
        <v>0</v>
      </c>
      <c r="G1649" s="13">
        <v>0</v>
      </c>
      <c r="H1649" s="13">
        <v>0</v>
      </c>
      <c r="I1649" s="13">
        <v>1.1030819999999999</v>
      </c>
      <c r="J1649" s="13">
        <v>1.1030819999999999</v>
      </c>
      <c r="K1649" s="13">
        <v>1.1030819999999999</v>
      </c>
      <c r="L1649" s="7">
        <v>3</v>
      </c>
    </row>
    <row r="1650" spans="1:12" ht="30" customHeight="1" outlineLevel="2" x14ac:dyDescent="0.2">
      <c r="A1650" s="12" t="s">
        <v>3294</v>
      </c>
      <c r="B1650" s="18" t="s">
        <v>3295</v>
      </c>
      <c r="C1650" s="12" t="s">
        <v>144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2.8890000000000001E-3</v>
      </c>
      <c r="J1650" s="13">
        <v>2.8890000000000001E-3</v>
      </c>
      <c r="K1650" s="13">
        <v>2.8890000000000001E-3</v>
      </c>
      <c r="L1650" s="7">
        <v>3</v>
      </c>
    </row>
    <row r="1651" spans="1:12" ht="30" customHeight="1" outlineLevel="1" x14ac:dyDescent="0.25">
      <c r="A1651" s="10" t="s">
        <v>3296</v>
      </c>
      <c r="B1651" s="17" t="s">
        <v>3297</v>
      </c>
      <c r="C1651" s="10" t="s">
        <v>144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0.31292300000000001</v>
      </c>
      <c r="J1651" s="11">
        <v>0.31292300000000001</v>
      </c>
      <c r="K1651" s="11">
        <v>0.31292300000000001</v>
      </c>
      <c r="L1651" s="6">
        <v>2</v>
      </c>
    </row>
    <row r="1652" spans="1:12" ht="30" customHeight="1" outlineLevel="2" x14ac:dyDescent="0.2">
      <c r="A1652" s="12" t="s">
        <v>3298</v>
      </c>
      <c r="B1652" s="18" t="s">
        <v>3299</v>
      </c>
      <c r="C1652" s="12" t="s">
        <v>144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3.1399999999999997E-2</v>
      </c>
      <c r="J1652" s="13">
        <v>3.1399999999999997E-2</v>
      </c>
      <c r="K1652" s="13">
        <v>3.1399999999999997E-2</v>
      </c>
      <c r="L1652" s="7">
        <v>3</v>
      </c>
    </row>
    <row r="1653" spans="1:12" ht="30" customHeight="1" outlineLevel="2" x14ac:dyDescent="0.2">
      <c r="A1653" s="12" t="s">
        <v>3300</v>
      </c>
      <c r="B1653" s="18" t="s">
        <v>3301</v>
      </c>
      <c r="C1653" s="12" t="s">
        <v>144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2.8552999999999999E-2</v>
      </c>
      <c r="J1653" s="13">
        <v>2.8552999999999999E-2</v>
      </c>
      <c r="K1653" s="13">
        <v>2.8552999999999999E-2</v>
      </c>
      <c r="L1653" s="7">
        <v>3</v>
      </c>
    </row>
    <row r="1654" spans="1:12" ht="30" customHeight="1" outlineLevel="2" x14ac:dyDescent="0.2">
      <c r="A1654" s="12" t="s">
        <v>3302</v>
      </c>
      <c r="B1654" s="18" t="s">
        <v>3303</v>
      </c>
      <c r="C1654" s="12" t="s">
        <v>144</v>
      </c>
      <c r="D1654" s="13">
        <v>0</v>
      </c>
      <c r="E1654" s="13">
        <v>0</v>
      </c>
      <c r="F1654" s="13">
        <v>0</v>
      </c>
      <c r="G1654" s="13">
        <v>0</v>
      </c>
      <c r="H1654" s="13">
        <v>0</v>
      </c>
      <c r="I1654" s="13">
        <v>3.1136E-2</v>
      </c>
      <c r="J1654" s="13">
        <v>3.1136E-2</v>
      </c>
      <c r="K1654" s="13">
        <v>3.1136E-2</v>
      </c>
      <c r="L1654" s="7">
        <v>3</v>
      </c>
    </row>
    <row r="1655" spans="1:12" ht="30" customHeight="1" outlineLevel="2" x14ac:dyDescent="0.2">
      <c r="A1655" s="12" t="s">
        <v>3304</v>
      </c>
      <c r="B1655" s="18" t="s">
        <v>3305</v>
      </c>
      <c r="C1655" s="12" t="s">
        <v>144</v>
      </c>
      <c r="D1655" s="13">
        <v>0</v>
      </c>
      <c r="E1655" s="13">
        <v>0</v>
      </c>
      <c r="F1655" s="13">
        <v>0</v>
      </c>
      <c r="G1655" s="13">
        <v>0</v>
      </c>
      <c r="H1655" s="13">
        <v>0</v>
      </c>
      <c r="I1655" s="13">
        <v>2.8677000000000001E-2</v>
      </c>
      <c r="J1655" s="13">
        <v>2.8677000000000001E-2</v>
      </c>
      <c r="K1655" s="13">
        <v>2.8677000000000001E-2</v>
      </c>
      <c r="L1655" s="7">
        <v>3</v>
      </c>
    </row>
    <row r="1656" spans="1:12" ht="30" customHeight="1" outlineLevel="2" x14ac:dyDescent="0.2">
      <c r="A1656" s="12" t="s">
        <v>3306</v>
      </c>
      <c r="B1656" s="18" t="s">
        <v>3307</v>
      </c>
      <c r="C1656" s="12" t="s">
        <v>144</v>
      </c>
      <c r="D1656" s="13">
        <v>0</v>
      </c>
      <c r="E1656" s="13">
        <v>0</v>
      </c>
      <c r="F1656" s="13">
        <v>0</v>
      </c>
      <c r="G1656" s="13">
        <v>0</v>
      </c>
      <c r="H1656" s="13">
        <v>0</v>
      </c>
      <c r="I1656" s="13">
        <v>4.0112000000000002E-2</v>
      </c>
      <c r="J1656" s="13">
        <v>4.0112000000000002E-2</v>
      </c>
      <c r="K1656" s="13">
        <v>4.0112000000000002E-2</v>
      </c>
      <c r="L1656" s="7">
        <v>3</v>
      </c>
    </row>
    <row r="1657" spans="1:12" ht="30" customHeight="1" outlineLevel="2" x14ac:dyDescent="0.2">
      <c r="A1657" s="12" t="s">
        <v>3308</v>
      </c>
      <c r="B1657" s="18" t="s">
        <v>3309</v>
      </c>
      <c r="C1657" s="12" t="s">
        <v>144</v>
      </c>
      <c r="D1657" s="13">
        <v>0</v>
      </c>
      <c r="E1657" s="13">
        <v>0</v>
      </c>
      <c r="F1657" s="13">
        <v>0</v>
      </c>
      <c r="G1657" s="13">
        <v>0</v>
      </c>
      <c r="H1657" s="13">
        <v>0</v>
      </c>
      <c r="I1657" s="13">
        <v>4.1576000000000002E-2</v>
      </c>
      <c r="J1657" s="13">
        <v>4.1576000000000002E-2</v>
      </c>
      <c r="K1657" s="13">
        <v>4.1576000000000002E-2</v>
      </c>
      <c r="L1657" s="7">
        <v>3</v>
      </c>
    </row>
    <row r="1658" spans="1:12" ht="30" customHeight="1" outlineLevel="2" x14ac:dyDescent="0.2">
      <c r="A1658" s="12" t="s">
        <v>3310</v>
      </c>
      <c r="B1658" s="18" t="s">
        <v>3311</v>
      </c>
      <c r="C1658" s="12" t="s">
        <v>144</v>
      </c>
      <c r="D1658" s="13">
        <v>0</v>
      </c>
      <c r="E1658" s="13">
        <v>0</v>
      </c>
      <c r="F1658" s="13">
        <v>0</v>
      </c>
      <c r="G1658" s="13">
        <v>0</v>
      </c>
      <c r="H1658" s="13">
        <v>0</v>
      </c>
      <c r="I1658" s="13">
        <v>1.3925999999999999E-2</v>
      </c>
      <c r="J1658" s="13">
        <v>1.3925999999999999E-2</v>
      </c>
      <c r="K1658" s="13">
        <v>1.3925999999999999E-2</v>
      </c>
      <c r="L1658" s="7">
        <v>3</v>
      </c>
    </row>
    <row r="1659" spans="1:12" ht="30" customHeight="1" outlineLevel="2" x14ac:dyDescent="0.2">
      <c r="A1659" s="12" t="s">
        <v>3312</v>
      </c>
      <c r="B1659" s="18" t="s">
        <v>3313</v>
      </c>
      <c r="C1659" s="12" t="s">
        <v>144</v>
      </c>
      <c r="D1659" s="13">
        <v>0</v>
      </c>
      <c r="E1659" s="13">
        <v>0</v>
      </c>
      <c r="F1659" s="13">
        <v>0</v>
      </c>
      <c r="G1659" s="13">
        <v>0</v>
      </c>
      <c r="H1659" s="13">
        <v>0</v>
      </c>
      <c r="I1659" s="13">
        <v>1.2503999999999999E-2</v>
      </c>
      <c r="J1659" s="13">
        <v>1.2503999999999999E-2</v>
      </c>
      <c r="K1659" s="13">
        <v>1.2503999999999999E-2</v>
      </c>
      <c r="L1659" s="7">
        <v>3</v>
      </c>
    </row>
    <row r="1660" spans="1:12" ht="30" customHeight="1" outlineLevel="2" x14ac:dyDescent="0.2">
      <c r="A1660" s="12" t="s">
        <v>3314</v>
      </c>
      <c r="B1660" s="18" t="s">
        <v>3315</v>
      </c>
      <c r="C1660" s="12" t="s">
        <v>144</v>
      </c>
      <c r="D1660" s="13">
        <v>0</v>
      </c>
      <c r="E1660" s="13">
        <v>0</v>
      </c>
      <c r="F1660" s="13">
        <v>0</v>
      </c>
      <c r="G1660" s="13">
        <v>0</v>
      </c>
      <c r="H1660" s="13">
        <v>0</v>
      </c>
      <c r="I1660" s="13">
        <v>2.4538000000000001E-2</v>
      </c>
      <c r="J1660" s="13">
        <v>2.4538000000000001E-2</v>
      </c>
      <c r="K1660" s="13">
        <v>2.4538000000000001E-2</v>
      </c>
      <c r="L1660" s="7">
        <v>3</v>
      </c>
    </row>
    <row r="1661" spans="1:12" ht="30" customHeight="1" outlineLevel="2" x14ac:dyDescent="0.2">
      <c r="A1661" s="12" t="s">
        <v>3316</v>
      </c>
      <c r="B1661" s="18" t="s">
        <v>3317</v>
      </c>
      <c r="C1661" s="12" t="s">
        <v>144</v>
      </c>
      <c r="D1661" s="13">
        <v>0</v>
      </c>
      <c r="E1661" s="13">
        <v>0</v>
      </c>
      <c r="F1661" s="13">
        <v>0</v>
      </c>
      <c r="G1661" s="13">
        <v>0</v>
      </c>
      <c r="H1661" s="13">
        <v>0</v>
      </c>
      <c r="I1661" s="13">
        <v>3.2577000000000002E-2</v>
      </c>
      <c r="J1661" s="13">
        <v>3.2577000000000002E-2</v>
      </c>
      <c r="K1661" s="13">
        <v>3.2577000000000002E-2</v>
      </c>
      <c r="L1661" s="7">
        <v>3</v>
      </c>
    </row>
    <row r="1662" spans="1:12" ht="30" customHeight="1" outlineLevel="2" x14ac:dyDescent="0.2">
      <c r="A1662" s="12" t="s">
        <v>3318</v>
      </c>
      <c r="B1662" s="18" t="s">
        <v>3319</v>
      </c>
      <c r="C1662" s="12" t="s">
        <v>144</v>
      </c>
      <c r="D1662" s="13">
        <v>0</v>
      </c>
      <c r="E1662" s="13">
        <v>0</v>
      </c>
      <c r="F1662" s="13">
        <v>0</v>
      </c>
      <c r="G1662" s="13">
        <v>0</v>
      </c>
      <c r="H1662" s="13">
        <v>0</v>
      </c>
      <c r="I1662" s="13">
        <v>2.7924000000000001E-2</v>
      </c>
      <c r="J1662" s="13">
        <v>2.7924000000000001E-2</v>
      </c>
      <c r="K1662" s="13">
        <v>2.7924000000000001E-2</v>
      </c>
      <c r="L1662" s="7">
        <v>3</v>
      </c>
    </row>
    <row r="1663" spans="1:12" ht="30" customHeight="1" outlineLevel="1" x14ac:dyDescent="0.25">
      <c r="A1663" s="10" t="s">
        <v>3320</v>
      </c>
      <c r="B1663" s="17" t="s">
        <v>3321</v>
      </c>
      <c r="C1663" s="10" t="s">
        <v>144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1.2154309999999999</v>
      </c>
      <c r="J1663" s="11">
        <v>1.2154309999999999</v>
      </c>
      <c r="K1663" s="11">
        <v>1.2154309999999999</v>
      </c>
      <c r="L1663" s="6">
        <v>2</v>
      </c>
    </row>
    <row r="1664" spans="1:12" ht="30" customHeight="1" outlineLevel="2" x14ac:dyDescent="0.2">
      <c r="A1664" s="12" t="s">
        <v>3322</v>
      </c>
      <c r="B1664" s="18" t="s">
        <v>3323</v>
      </c>
      <c r="C1664" s="12" t="s">
        <v>144</v>
      </c>
      <c r="D1664" s="13">
        <v>0</v>
      </c>
      <c r="E1664" s="13">
        <v>0</v>
      </c>
      <c r="F1664" s="13">
        <v>0</v>
      </c>
      <c r="G1664" s="13">
        <v>0</v>
      </c>
      <c r="H1664" s="13">
        <v>0</v>
      </c>
      <c r="I1664" s="13">
        <v>1.2094990000000001</v>
      </c>
      <c r="J1664" s="13">
        <v>1.2094990000000001</v>
      </c>
      <c r="K1664" s="13">
        <v>1.2094990000000001</v>
      </c>
      <c r="L1664" s="7">
        <v>3</v>
      </c>
    </row>
    <row r="1665" spans="1:12" ht="30" customHeight="1" outlineLevel="2" x14ac:dyDescent="0.2">
      <c r="A1665" s="12" t="s">
        <v>3324</v>
      </c>
      <c r="B1665" s="18" t="s">
        <v>3325</v>
      </c>
      <c r="C1665" s="12" t="s">
        <v>144</v>
      </c>
      <c r="D1665" s="13">
        <v>0</v>
      </c>
      <c r="E1665" s="13">
        <v>0</v>
      </c>
      <c r="F1665" s="13">
        <v>0</v>
      </c>
      <c r="G1665" s="13">
        <v>0</v>
      </c>
      <c r="H1665" s="13">
        <v>0</v>
      </c>
      <c r="I1665" s="13">
        <v>5.9319999999999998E-3</v>
      </c>
      <c r="J1665" s="13">
        <v>5.9319999999999998E-3</v>
      </c>
      <c r="K1665" s="13">
        <v>5.9319999999999998E-3</v>
      </c>
      <c r="L1665" s="7">
        <v>3</v>
      </c>
    </row>
    <row r="1666" spans="1:12" ht="30" customHeight="1" outlineLevel="1" x14ac:dyDescent="0.25">
      <c r="A1666" s="10" t="s">
        <v>395</v>
      </c>
      <c r="B1666" s="17" t="s">
        <v>396</v>
      </c>
      <c r="C1666" s="10" t="s">
        <v>48</v>
      </c>
      <c r="D1666" s="11">
        <v>0</v>
      </c>
      <c r="E1666" s="11">
        <v>0</v>
      </c>
      <c r="F1666" s="11">
        <v>0</v>
      </c>
      <c r="G1666" s="11">
        <v>0</v>
      </c>
      <c r="H1666" s="11">
        <v>0.201326</v>
      </c>
      <c r="I1666" s="11">
        <v>0</v>
      </c>
      <c r="J1666" s="11">
        <v>0.201326</v>
      </c>
      <c r="K1666" s="11">
        <v>0.201326</v>
      </c>
      <c r="L1666" s="6">
        <v>2</v>
      </c>
    </row>
    <row r="1667" spans="1:12" ht="30" customHeight="1" outlineLevel="2" x14ac:dyDescent="0.2">
      <c r="A1667" s="12" t="s">
        <v>397</v>
      </c>
      <c r="B1667" s="18" t="s">
        <v>398</v>
      </c>
      <c r="C1667" s="12" t="s">
        <v>48</v>
      </c>
      <c r="D1667" s="13">
        <v>0</v>
      </c>
      <c r="E1667" s="13">
        <v>0</v>
      </c>
      <c r="F1667" s="13">
        <v>0</v>
      </c>
      <c r="G1667" s="13">
        <v>0</v>
      </c>
      <c r="H1667" s="13">
        <v>0.201326</v>
      </c>
      <c r="I1667" s="13">
        <v>0</v>
      </c>
      <c r="J1667" s="13">
        <v>0.201326</v>
      </c>
      <c r="K1667" s="13">
        <v>0.201326</v>
      </c>
      <c r="L1667" s="7">
        <v>3</v>
      </c>
    </row>
    <row r="1668" spans="1:12" ht="30" customHeight="1" outlineLevel="1" x14ac:dyDescent="0.25">
      <c r="A1668" s="10" t="s">
        <v>3326</v>
      </c>
      <c r="B1668" s="17" t="s">
        <v>3327</v>
      </c>
      <c r="C1668" s="10" t="s">
        <v>22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5.9351000000000001E-2</v>
      </c>
      <c r="J1668" s="11">
        <v>5.9351000000000001E-2</v>
      </c>
      <c r="K1668" s="11">
        <v>5.9351000000000001E-2</v>
      </c>
      <c r="L1668" s="6">
        <v>2</v>
      </c>
    </row>
    <row r="1669" spans="1:12" ht="30" customHeight="1" outlineLevel="2" x14ac:dyDescent="0.2">
      <c r="A1669" s="12" t="s">
        <v>3328</v>
      </c>
      <c r="B1669" s="18" t="s">
        <v>3329</v>
      </c>
      <c r="C1669" s="12" t="s">
        <v>22</v>
      </c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5.9351000000000001E-2</v>
      </c>
      <c r="J1669" s="13">
        <v>5.9351000000000001E-2</v>
      </c>
      <c r="K1669" s="13">
        <v>5.9351000000000001E-2</v>
      </c>
      <c r="L1669" s="7">
        <v>3</v>
      </c>
    </row>
    <row r="1670" spans="1:12" ht="30" customHeight="1" outlineLevel="1" x14ac:dyDescent="0.25">
      <c r="A1670" s="10" t="s">
        <v>3330</v>
      </c>
      <c r="B1670" s="17" t="s">
        <v>3331</v>
      </c>
      <c r="C1670" s="10" t="s">
        <v>22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4.6136000000000003E-2</v>
      </c>
      <c r="J1670" s="11">
        <v>4.6136000000000003E-2</v>
      </c>
      <c r="K1670" s="11">
        <v>4.6136000000000003E-2</v>
      </c>
      <c r="L1670" s="6">
        <v>2</v>
      </c>
    </row>
    <row r="1671" spans="1:12" ht="30" customHeight="1" outlineLevel="2" x14ac:dyDescent="0.2">
      <c r="A1671" s="12" t="s">
        <v>3332</v>
      </c>
      <c r="B1671" s="18" t="s">
        <v>3333</v>
      </c>
      <c r="C1671" s="12" t="s">
        <v>22</v>
      </c>
      <c r="D1671" s="13">
        <v>0</v>
      </c>
      <c r="E1671" s="13">
        <v>0</v>
      </c>
      <c r="F1671" s="13">
        <v>0</v>
      </c>
      <c r="G1671" s="13">
        <v>0</v>
      </c>
      <c r="H1671" s="13">
        <v>0</v>
      </c>
      <c r="I1671" s="13">
        <v>4.6136000000000003E-2</v>
      </c>
      <c r="J1671" s="13">
        <v>4.6136000000000003E-2</v>
      </c>
      <c r="K1671" s="13">
        <v>4.6136000000000003E-2</v>
      </c>
      <c r="L1671" s="7">
        <v>3</v>
      </c>
    </row>
    <row r="1672" spans="1:12" ht="30" customHeight="1" outlineLevel="1" x14ac:dyDescent="0.25">
      <c r="A1672" s="10" t="s">
        <v>3334</v>
      </c>
      <c r="B1672" s="17" t="s">
        <v>3335</v>
      </c>
      <c r="C1672" s="10" t="s">
        <v>22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0.12992699999999999</v>
      </c>
      <c r="J1672" s="11">
        <v>0.12992699999999999</v>
      </c>
      <c r="K1672" s="11">
        <v>0.12992699999999999</v>
      </c>
      <c r="L1672" s="6">
        <v>2</v>
      </c>
    </row>
    <row r="1673" spans="1:12" ht="30" customHeight="1" outlineLevel="2" x14ac:dyDescent="0.2">
      <c r="A1673" s="12" t="s">
        <v>3336</v>
      </c>
      <c r="B1673" s="18" t="s">
        <v>3337</v>
      </c>
      <c r="C1673" s="12" t="s">
        <v>22</v>
      </c>
      <c r="D1673" s="13">
        <v>0</v>
      </c>
      <c r="E1673" s="13">
        <v>0</v>
      </c>
      <c r="F1673" s="13">
        <v>0</v>
      </c>
      <c r="G1673" s="13">
        <v>0</v>
      </c>
      <c r="H1673" s="13">
        <v>0</v>
      </c>
      <c r="I1673" s="13">
        <v>0.12992699999999999</v>
      </c>
      <c r="J1673" s="13">
        <v>0.12992699999999999</v>
      </c>
      <c r="K1673" s="13">
        <v>0.12992699999999999</v>
      </c>
      <c r="L1673" s="7">
        <v>3</v>
      </c>
    </row>
    <row r="1674" spans="1:12" ht="30" customHeight="1" outlineLevel="1" x14ac:dyDescent="0.25">
      <c r="A1674" s="10" t="s">
        <v>409</v>
      </c>
      <c r="B1674" s="17" t="s">
        <v>410</v>
      </c>
      <c r="C1674" s="10" t="s">
        <v>48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0.14035700000000001</v>
      </c>
      <c r="J1674" s="11">
        <v>0.14035700000000001</v>
      </c>
      <c r="K1674" s="11">
        <v>0.14035700000000001</v>
      </c>
      <c r="L1674" s="6">
        <v>2</v>
      </c>
    </row>
    <row r="1675" spans="1:12" ht="30" customHeight="1" outlineLevel="2" x14ac:dyDescent="0.2">
      <c r="A1675" s="12" t="s">
        <v>411</v>
      </c>
      <c r="B1675" s="18" t="s">
        <v>412</v>
      </c>
      <c r="C1675" s="12" t="s">
        <v>48</v>
      </c>
      <c r="D1675" s="13">
        <v>0</v>
      </c>
      <c r="E1675" s="13">
        <v>0</v>
      </c>
      <c r="F1675" s="13">
        <v>0</v>
      </c>
      <c r="G1675" s="13">
        <v>0</v>
      </c>
      <c r="H1675" s="13">
        <v>0</v>
      </c>
      <c r="I1675" s="13">
        <v>0.14035700000000001</v>
      </c>
      <c r="J1675" s="13">
        <v>0.14035700000000001</v>
      </c>
      <c r="K1675" s="13">
        <v>0.14035700000000001</v>
      </c>
      <c r="L1675" s="7">
        <v>3</v>
      </c>
    </row>
    <row r="1676" spans="1:12" ht="30" customHeight="1" outlineLevel="1" x14ac:dyDescent="0.25">
      <c r="A1676" s="10" t="s">
        <v>413</v>
      </c>
      <c r="B1676" s="17" t="s">
        <v>414</v>
      </c>
      <c r="C1676" s="10" t="s">
        <v>48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8.2393999999999995E-2</v>
      </c>
      <c r="J1676" s="11">
        <v>8.2393999999999995E-2</v>
      </c>
      <c r="K1676" s="11">
        <v>8.2393999999999995E-2</v>
      </c>
      <c r="L1676" s="6">
        <v>2</v>
      </c>
    </row>
    <row r="1677" spans="1:12" ht="30" customHeight="1" outlineLevel="2" x14ac:dyDescent="0.2">
      <c r="A1677" s="12" t="s">
        <v>415</v>
      </c>
      <c r="B1677" s="18" t="s">
        <v>416</v>
      </c>
      <c r="C1677" s="12" t="s">
        <v>48</v>
      </c>
      <c r="D1677" s="13">
        <v>0</v>
      </c>
      <c r="E1677" s="13">
        <v>0</v>
      </c>
      <c r="F1677" s="13">
        <v>0</v>
      </c>
      <c r="G1677" s="13">
        <v>0</v>
      </c>
      <c r="H1677" s="13">
        <v>0</v>
      </c>
      <c r="I1677" s="13">
        <v>8.2393999999999995E-2</v>
      </c>
      <c r="J1677" s="13">
        <v>8.2393999999999995E-2</v>
      </c>
      <c r="K1677" s="13">
        <v>8.2393999999999995E-2</v>
      </c>
      <c r="L1677" s="7">
        <v>3</v>
      </c>
    </row>
    <row r="1678" spans="1:12" ht="30" customHeight="1" outlineLevel="1" x14ac:dyDescent="0.25">
      <c r="A1678" s="10" t="s">
        <v>3338</v>
      </c>
      <c r="B1678" s="17" t="s">
        <v>3339</v>
      </c>
      <c r="C1678" s="10" t="s">
        <v>144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0.110823</v>
      </c>
      <c r="J1678" s="11">
        <v>0.110823</v>
      </c>
      <c r="K1678" s="11">
        <v>0.110823</v>
      </c>
      <c r="L1678" s="6">
        <v>2</v>
      </c>
    </row>
    <row r="1679" spans="1:12" ht="30" customHeight="1" outlineLevel="2" x14ac:dyDescent="0.2">
      <c r="A1679" s="12" t="s">
        <v>3340</v>
      </c>
      <c r="B1679" s="18" t="s">
        <v>3341</v>
      </c>
      <c r="C1679" s="12" t="s">
        <v>144</v>
      </c>
      <c r="D1679" s="13">
        <v>0</v>
      </c>
      <c r="E1679" s="13">
        <v>0</v>
      </c>
      <c r="F1679" s="13">
        <v>0</v>
      </c>
      <c r="G1679" s="13">
        <v>0</v>
      </c>
      <c r="H1679" s="13">
        <v>0</v>
      </c>
      <c r="I1679" s="13">
        <v>0.10600800000000001</v>
      </c>
      <c r="J1679" s="13">
        <v>0.10600800000000001</v>
      </c>
      <c r="K1679" s="13">
        <v>0.10600800000000001</v>
      </c>
      <c r="L1679" s="7">
        <v>3</v>
      </c>
    </row>
    <row r="1680" spans="1:12" ht="30" customHeight="1" outlineLevel="2" x14ac:dyDescent="0.2">
      <c r="A1680" s="12" t="s">
        <v>3342</v>
      </c>
      <c r="B1680" s="18" t="s">
        <v>3343</v>
      </c>
      <c r="C1680" s="12" t="s">
        <v>144</v>
      </c>
      <c r="D1680" s="13">
        <v>0</v>
      </c>
      <c r="E1680" s="13">
        <v>0</v>
      </c>
      <c r="F1680" s="13">
        <v>0</v>
      </c>
      <c r="G1680" s="13">
        <v>0</v>
      </c>
      <c r="H1680" s="13">
        <v>0</v>
      </c>
      <c r="I1680" s="13">
        <v>4.8149999999999998E-3</v>
      </c>
      <c r="J1680" s="13">
        <v>4.8149999999999998E-3</v>
      </c>
      <c r="K1680" s="13">
        <v>4.8149999999999998E-3</v>
      </c>
      <c r="L1680" s="7">
        <v>3</v>
      </c>
    </row>
    <row r="1681" spans="1:12" ht="30" customHeight="1" outlineLevel="1" x14ac:dyDescent="0.25">
      <c r="A1681" s="10" t="s">
        <v>3344</v>
      </c>
      <c r="B1681" s="17" t="s">
        <v>3345</v>
      </c>
      <c r="C1681" s="10" t="s">
        <v>144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7.7502000000000001E-2</v>
      </c>
      <c r="J1681" s="11">
        <v>7.7502000000000001E-2</v>
      </c>
      <c r="K1681" s="11">
        <v>7.7502000000000001E-2</v>
      </c>
      <c r="L1681" s="6">
        <v>2</v>
      </c>
    </row>
    <row r="1682" spans="1:12" ht="30" customHeight="1" outlineLevel="2" x14ac:dyDescent="0.2">
      <c r="A1682" s="12" t="s">
        <v>3346</v>
      </c>
      <c r="B1682" s="18" t="s">
        <v>3347</v>
      </c>
      <c r="C1682" s="12" t="s">
        <v>144</v>
      </c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7.4382000000000004E-2</v>
      </c>
      <c r="J1682" s="13">
        <v>7.4382000000000004E-2</v>
      </c>
      <c r="K1682" s="13">
        <v>7.4382000000000004E-2</v>
      </c>
      <c r="L1682" s="7">
        <v>3</v>
      </c>
    </row>
    <row r="1683" spans="1:12" ht="30" customHeight="1" outlineLevel="2" x14ac:dyDescent="0.2">
      <c r="A1683" s="12" t="s">
        <v>3348</v>
      </c>
      <c r="B1683" s="18" t="s">
        <v>3349</v>
      </c>
      <c r="C1683" s="12" t="s">
        <v>144</v>
      </c>
      <c r="D1683" s="13">
        <v>0</v>
      </c>
      <c r="E1683" s="13">
        <v>0</v>
      </c>
      <c r="F1683" s="13">
        <v>0</v>
      </c>
      <c r="G1683" s="13">
        <v>0</v>
      </c>
      <c r="H1683" s="13">
        <v>0</v>
      </c>
      <c r="I1683" s="13">
        <v>3.1199999999999999E-3</v>
      </c>
      <c r="J1683" s="13">
        <v>3.1199999999999999E-3</v>
      </c>
      <c r="K1683" s="13">
        <v>3.1199999999999999E-3</v>
      </c>
      <c r="L1683" s="7">
        <v>3</v>
      </c>
    </row>
    <row r="1684" spans="1:12" ht="30" customHeight="1" outlineLevel="1" x14ac:dyDescent="0.25">
      <c r="A1684" s="10" t="s">
        <v>3350</v>
      </c>
      <c r="B1684" s="17" t="s">
        <v>3351</v>
      </c>
      <c r="C1684" s="10" t="s">
        <v>144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6.8770999999999999E-2</v>
      </c>
      <c r="J1684" s="11">
        <v>6.8770999999999999E-2</v>
      </c>
      <c r="K1684" s="11">
        <v>6.8770999999999999E-2</v>
      </c>
      <c r="L1684" s="6">
        <v>2</v>
      </c>
    </row>
    <row r="1685" spans="1:12" ht="30" customHeight="1" outlineLevel="2" x14ac:dyDescent="0.2">
      <c r="A1685" s="12" t="s">
        <v>3352</v>
      </c>
      <c r="B1685" s="18" t="s">
        <v>3353</v>
      </c>
      <c r="C1685" s="12" t="s">
        <v>144</v>
      </c>
      <c r="D1685" s="13">
        <v>0</v>
      </c>
      <c r="E1685" s="13">
        <v>0</v>
      </c>
      <c r="F1685" s="13">
        <v>0</v>
      </c>
      <c r="G1685" s="13">
        <v>0</v>
      </c>
      <c r="H1685" s="13">
        <v>0</v>
      </c>
      <c r="I1685" s="13">
        <v>6.4958000000000002E-2</v>
      </c>
      <c r="J1685" s="13">
        <v>6.4958000000000002E-2</v>
      </c>
      <c r="K1685" s="13">
        <v>6.4958000000000002E-2</v>
      </c>
      <c r="L1685" s="7">
        <v>3</v>
      </c>
    </row>
    <row r="1686" spans="1:12" ht="30" customHeight="1" outlineLevel="2" x14ac:dyDescent="0.2">
      <c r="A1686" s="12" t="s">
        <v>3354</v>
      </c>
      <c r="B1686" s="18" t="s">
        <v>3355</v>
      </c>
      <c r="C1686" s="12" t="s">
        <v>144</v>
      </c>
      <c r="D1686" s="13">
        <v>0</v>
      </c>
      <c r="E1686" s="13">
        <v>0</v>
      </c>
      <c r="F1686" s="13">
        <v>0</v>
      </c>
      <c r="G1686" s="13">
        <v>0</v>
      </c>
      <c r="H1686" s="13">
        <v>0</v>
      </c>
      <c r="I1686" s="13">
        <v>3.813E-3</v>
      </c>
      <c r="J1686" s="13">
        <v>3.813E-3</v>
      </c>
      <c r="K1686" s="13">
        <v>3.813E-3</v>
      </c>
      <c r="L1686" s="7">
        <v>3</v>
      </c>
    </row>
    <row r="1687" spans="1:12" ht="30" customHeight="1" outlineLevel="1" x14ac:dyDescent="0.25">
      <c r="A1687" s="10" t="s">
        <v>3356</v>
      </c>
      <c r="B1687" s="17" t="s">
        <v>3357</v>
      </c>
      <c r="C1687" s="10" t="s">
        <v>144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6.8946999999999994E-2</v>
      </c>
      <c r="J1687" s="11">
        <v>6.8946999999999994E-2</v>
      </c>
      <c r="K1687" s="11">
        <v>6.8946999999999994E-2</v>
      </c>
      <c r="L1687" s="6">
        <v>2</v>
      </c>
    </row>
    <row r="1688" spans="1:12" ht="30" customHeight="1" outlineLevel="2" x14ac:dyDescent="0.2">
      <c r="A1688" s="12" t="s">
        <v>3358</v>
      </c>
      <c r="B1688" s="18" t="s">
        <v>3359</v>
      </c>
      <c r="C1688" s="12" t="s">
        <v>144</v>
      </c>
      <c r="D1688" s="13">
        <v>0</v>
      </c>
      <c r="E1688" s="13">
        <v>0</v>
      </c>
      <c r="F1688" s="13">
        <v>0</v>
      </c>
      <c r="G1688" s="13">
        <v>0</v>
      </c>
      <c r="H1688" s="13">
        <v>0</v>
      </c>
      <c r="I1688" s="13">
        <v>6.4614000000000005E-2</v>
      </c>
      <c r="J1688" s="13">
        <v>6.4614000000000005E-2</v>
      </c>
      <c r="K1688" s="13">
        <v>6.4614000000000005E-2</v>
      </c>
      <c r="L1688" s="7">
        <v>3</v>
      </c>
    </row>
    <row r="1689" spans="1:12" ht="30" customHeight="1" outlineLevel="2" x14ac:dyDescent="0.2">
      <c r="A1689" s="12" t="s">
        <v>3360</v>
      </c>
      <c r="B1689" s="18" t="s">
        <v>3361</v>
      </c>
      <c r="C1689" s="12" t="s">
        <v>144</v>
      </c>
      <c r="D1689" s="13">
        <v>0</v>
      </c>
      <c r="E1689" s="13">
        <v>0</v>
      </c>
      <c r="F1689" s="13">
        <v>0</v>
      </c>
      <c r="G1689" s="13">
        <v>0</v>
      </c>
      <c r="H1689" s="13">
        <v>0</v>
      </c>
      <c r="I1689" s="13">
        <v>4.333E-3</v>
      </c>
      <c r="J1689" s="13">
        <v>4.333E-3</v>
      </c>
      <c r="K1689" s="13">
        <v>4.333E-3</v>
      </c>
      <c r="L1689" s="7">
        <v>3</v>
      </c>
    </row>
    <row r="1690" spans="1:12" ht="30" customHeight="1" outlineLevel="1" x14ac:dyDescent="0.25">
      <c r="A1690" s="10" t="s">
        <v>3362</v>
      </c>
      <c r="B1690" s="17" t="s">
        <v>3363</v>
      </c>
      <c r="C1690" s="10" t="s">
        <v>144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7.8933000000000003E-2</v>
      </c>
      <c r="J1690" s="11">
        <v>7.8933000000000003E-2</v>
      </c>
      <c r="K1690" s="11">
        <v>7.8933000000000003E-2</v>
      </c>
      <c r="L1690" s="6">
        <v>2</v>
      </c>
    </row>
    <row r="1691" spans="1:12" ht="30" customHeight="1" outlineLevel="2" x14ac:dyDescent="0.2">
      <c r="A1691" s="12" t="s">
        <v>3364</v>
      </c>
      <c r="B1691" s="18" t="s">
        <v>3365</v>
      </c>
      <c r="C1691" s="12" t="s">
        <v>144</v>
      </c>
      <c r="D1691" s="13">
        <v>0</v>
      </c>
      <c r="E1691" s="13">
        <v>0</v>
      </c>
      <c r="F1691" s="13">
        <v>0</v>
      </c>
      <c r="G1691" s="13">
        <v>0</v>
      </c>
      <c r="H1691" s="13">
        <v>0</v>
      </c>
      <c r="I1691" s="13">
        <v>7.4773000000000006E-2</v>
      </c>
      <c r="J1691" s="13">
        <v>7.4773000000000006E-2</v>
      </c>
      <c r="K1691" s="13">
        <v>7.4773000000000006E-2</v>
      </c>
      <c r="L1691" s="7">
        <v>3</v>
      </c>
    </row>
    <row r="1692" spans="1:12" ht="30" customHeight="1" outlineLevel="2" x14ac:dyDescent="0.2">
      <c r="A1692" s="12" t="s">
        <v>3366</v>
      </c>
      <c r="B1692" s="18" t="s">
        <v>3367</v>
      </c>
      <c r="C1692" s="12" t="s">
        <v>144</v>
      </c>
      <c r="D1692" s="13">
        <v>0</v>
      </c>
      <c r="E1692" s="13">
        <v>0</v>
      </c>
      <c r="F1692" s="13">
        <v>0</v>
      </c>
      <c r="G1692" s="13">
        <v>0</v>
      </c>
      <c r="H1692" s="13">
        <v>0</v>
      </c>
      <c r="I1692" s="13">
        <v>4.1599999999999996E-3</v>
      </c>
      <c r="J1692" s="13">
        <v>4.1599999999999996E-3</v>
      </c>
      <c r="K1692" s="13">
        <v>4.1599999999999996E-3</v>
      </c>
      <c r="L1692" s="7">
        <v>3</v>
      </c>
    </row>
    <row r="1693" spans="1:12" ht="30" customHeight="1" outlineLevel="1" x14ac:dyDescent="0.25">
      <c r="A1693" s="10" t="s">
        <v>3368</v>
      </c>
      <c r="B1693" s="17" t="s">
        <v>3369</v>
      </c>
      <c r="C1693" s="10" t="s">
        <v>144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7.7189999999999995E-2</v>
      </c>
      <c r="J1693" s="11">
        <v>7.7189999999999995E-2</v>
      </c>
      <c r="K1693" s="11">
        <v>7.7189999999999995E-2</v>
      </c>
      <c r="L1693" s="6">
        <v>2</v>
      </c>
    </row>
    <row r="1694" spans="1:12" ht="30" customHeight="1" outlineLevel="2" x14ac:dyDescent="0.2">
      <c r="A1694" s="12" t="s">
        <v>3370</v>
      </c>
      <c r="B1694" s="18" t="s">
        <v>3371</v>
      </c>
      <c r="C1694" s="12" t="s">
        <v>144</v>
      </c>
      <c r="D1694" s="13">
        <v>0</v>
      </c>
      <c r="E1694" s="13">
        <v>0</v>
      </c>
      <c r="F1694" s="13">
        <v>0</v>
      </c>
      <c r="G1694" s="13">
        <v>0</v>
      </c>
      <c r="H1694" s="13">
        <v>0</v>
      </c>
      <c r="I1694" s="13">
        <v>7.4069999999999997E-2</v>
      </c>
      <c r="J1694" s="13">
        <v>7.4069999999999997E-2</v>
      </c>
      <c r="K1694" s="13">
        <v>7.4069999999999997E-2</v>
      </c>
      <c r="L1694" s="7">
        <v>3</v>
      </c>
    </row>
    <row r="1695" spans="1:12" ht="30" customHeight="1" outlineLevel="2" x14ac:dyDescent="0.2">
      <c r="A1695" s="12" t="s">
        <v>3372</v>
      </c>
      <c r="B1695" s="18" t="s">
        <v>3373</v>
      </c>
      <c r="C1695" s="12" t="s">
        <v>144</v>
      </c>
      <c r="D1695" s="13">
        <v>0</v>
      </c>
      <c r="E1695" s="13">
        <v>0</v>
      </c>
      <c r="F1695" s="13">
        <v>0</v>
      </c>
      <c r="G1695" s="13">
        <v>0</v>
      </c>
      <c r="H1695" s="13">
        <v>0</v>
      </c>
      <c r="I1695" s="13">
        <v>3.1199999999999999E-3</v>
      </c>
      <c r="J1695" s="13">
        <v>3.1199999999999999E-3</v>
      </c>
      <c r="K1695" s="13">
        <v>3.1199999999999999E-3</v>
      </c>
      <c r="L1695" s="7">
        <v>3</v>
      </c>
    </row>
    <row r="1696" spans="1:12" ht="30" customHeight="1" outlineLevel="1" x14ac:dyDescent="0.25">
      <c r="A1696" s="10" t="s">
        <v>3374</v>
      </c>
      <c r="B1696" s="17" t="s">
        <v>3375</v>
      </c>
      <c r="C1696" s="10" t="s">
        <v>3376</v>
      </c>
      <c r="D1696" s="11">
        <v>0</v>
      </c>
      <c r="E1696" s="11">
        <v>0</v>
      </c>
      <c r="F1696" s="11">
        <v>0</v>
      </c>
      <c r="G1696" s="11">
        <v>0</v>
      </c>
      <c r="H1696" s="11">
        <v>0.81084400000000001</v>
      </c>
      <c r="I1696" s="11">
        <v>0</v>
      </c>
      <c r="J1696" s="11">
        <v>0.81084400000000001</v>
      </c>
      <c r="K1696" s="11">
        <v>0.81084400000000001</v>
      </c>
      <c r="L1696" s="6">
        <v>2</v>
      </c>
    </row>
    <row r="1697" spans="1:12" ht="30" customHeight="1" outlineLevel="2" x14ac:dyDescent="0.2">
      <c r="A1697" s="12" t="s">
        <v>3377</v>
      </c>
      <c r="B1697" s="18" t="s">
        <v>3378</v>
      </c>
      <c r="C1697" s="12" t="s">
        <v>3376</v>
      </c>
      <c r="D1697" s="13">
        <v>0</v>
      </c>
      <c r="E1697" s="13">
        <v>0</v>
      </c>
      <c r="F1697" s="13">
        <v>0</v>
      </c>
      <c r="G1697" s="13">
        <v>0</v>
      </c>
      <c r="H1697" s="13">
        <v>0.81084400000000001</v>
      </c>
      <c r="I1697" s="13">
        <v>0</v>
      </c>
      <c r="J1697" s="13">
        <v>0.81084400000000001</v>
      </c>
      <c r="K1697" s="13">
        <v>0.81084400000000001</v>
      </c>
      <c r="L1697" s="7">
        <v>3</v>
      </c>
    </row>
    <row r="1698" spans="1:12" ht="30" customHeight="1" outlineLevel="1" x14ac:dyDescent="0.25">
      <c r="A1698" s="10" t="s">
        <v>3379</v>
      </c>
      <c r="B1698" s="17" t="s">
        <v>3380</v>
      </c>
      <c r="C1698" s="10" t="s">
        <v>144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7.2184999999999999E-2</v>
      </c>
      <c r="J1698" s="11">
        <v>7.2184999999999999E-2</v>
      </c>
      <c r="K1698" s="11">
        <v>7.2184999999999999E-2</v>
      </c>
      <c r="L1698" s="6">
        <v>2</v>
      </c>
    </row>
    <row r="1699" spans="1:12" ht="30" customHeight="1" outlineLevel="2" x14ac:dyDescent="0.2">
      <c r="A1699" s="12" t="s">
        <v>3381</v>
      </c>
      <c r="B1699" s="18" t="s">
        <v>3382</v>
      </c>
      <c r="C1699" s="12" t="s">
        <v>144</v>
      </c>
      <c r="D1699" s="13">
        <v>0</v>
      </c>
      <c r="E1699" s="13">
        <v>0</v>
      </c>
      <c r="F1699" s="13">
        <v>0</v>
      </c>
      <c r="G1699" s="13">
        <v>0</v>
      </c>
      <c r="H1699" s="13">
        <v>0</v>
      </c>
      <c r="I1699" s="13">
        <v>7.2184999999999999E-2</v>
      </c>
      <c r="J1699" s="13">
        <v>7.2184999999999999E-2</v>
      </c>
      <c r="K1699" s="13">
        <v>7.2184999999999999E-2</v>
      </c>
      <c r="L1699" s="7">
        <v>3</v>
      </c>
    </row>
    <row r="1700" spans="1:12" ht="30" customHeight="1" outlineLevel="1" x14ac:dyDescent="0.25">
      <c r="A1700" s="10" t="s">
        <v>3383</v>
      </c>
      <c r="B1700" s="17" t="s">
        <v>3384</v>
      </c>
      <c r="C1700" s="10" t="s">
        <v>144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4.8062000000000001E-2</v>
      </c>
      <c r="J1700" s="11">
        <v>4.8062000000000001E-2</v>
      </c>
      <c r="K1700" s="11">
        <v>4.8062000000000001E-2</v>
      </c>
      <c r="L1700" s="6">
        <v>2</v>
      </c>
    </row>
    <row r="1701" spans="1:12" ht="30" customHeight="1" outlineLevel="2" x14ac:dyDescent="0.2">
      <c r="A1701" s="12" t="s">
        <v>3385</v>
      </c>
      <c r="B1701" s="18" t="s">
        <v>3386</v>
      </c>
      <c r="C1701" s="12" t="s">
        <v>144</v>
      </c>
      <c r="D1701" s="13">
        <v>0</v>
      </c>
      <c r="E1701" s="13">
        <v>0</v>
      </c>
      <c r="F1701" s="13">
        <v>0</v>
      </c>
      <c r="G1701" s="13">
        <v>0</v>
      </c>
      <c r="H1701" s="13">
        <v>0</v>
      </c>
      <c r="I1701" s="13">
        <v>4.4209999999999999E-2</v>
      </c>
      <c r="J1701" s="13">
        <v>4.4209999999999999E-2</v>
      </c>
      <c r="K1701" s="13">
        <v>4.4209999999999999E-2</v>
      </c>
      <c r="L1701" s="7">
        <v>3</v>
      </c>
    </row>
    <row r="1702" spans="1:12" ht="30" customHeight="1" outlineLevel="2" x14ac:dyDescent="0.2">
      <c r="A1702" s="12" t="s">
        <v>3387</v>
      </c>
      <c r="B1702" s="18" t="s">
        <v>3388</v>
      </c>
      <c r="C1702" s="12" t="s">
        <v>144</v>
      </c>
      <c r="D1702" s="13">
        <v>0</v>
      </c>
      <c r="E1702" s="13">
        <v>0</v>
      </c>
      <c r="F1702" s="13">
        <v>0</v>
      </c>
      <c r="G1702" s="13">
        <v>0</v>
      </c>
      <c r="H1702" s="13">
        <v>0</v>
      </c>
      <c r="I1702" s="13">
        <v>3.852E-3</v>
      </c>
      <c r="J1702" s="13">
        <v>3.852E-3</v>
      </c>
      <c r="K1702" s="13">
        <v>3.852E-3</v>
      </c>
      <c r="L1702" s="7">
        <v>3</v>
      </c>
    </row>
    <row r="1703" spans="1:12" ht="30" customHeight="1" outlineLevel="1" x14ac:dyDescent="0.25">
      <c r="A1703" s="10" t="s">
        <v>3389</v>
      </c>
      <c r="B1703" s="17" t="s">
        <v>3390</v>
      </c>
      <c r="C1703" s="10" t="s">
        <v>144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5.1485000000000003E-2</v>
      </c>
      <c r="J1703" s="11">
        <v>5.1485000000000003E-2</v>
      </c>
      <c r="K1703" s="11">
        <v>5.1485000000000003E-2</v>
      </c>
      <c r="L1703" s="6">
        <v>2</v>
      </c>
    </row>
    <row r="1704" spans="1:12" ht="30" customHeight="1" outlineLevel="2" x14ac:dyDescent="0.2">
      <c r="A1704" s="12" t="s">
        <v>3391</v>
      </c>
      <c r="B1704" s="18" t="s">
        <v>3392</v>
      </c>
      <c r="C1704" s="12" t="s">
        <v>144</v>
      </c>
      <c r="D1704" s="13">
        <v>0</v>
      </c>
      <c r="E1704" s="13">
        <v>0</v>
      </c>
      <c r="F1704" s="13">
        <v>0</v>
      </c>
      <c r="G1704" s="13">
        <v>0</v>
      </c>
      <c r="H1704" s="13">
        <v>0</v>
      </c>
      <c r="I1704" s="13">
        <v>4.7633000000000002E-2</v>
      </c>
      <c r="J1704" s="13">
        <v>4.7633000000000002E-2</v>
      </c>
      <c r="K1704" s="13">
        <v>4.7633000000000002E-2</v>
      </c>
      <c r="L1704" s="7">
        <v>3</v>
      </c>
    </row>
    <row r="1705" spans="1:12" ht="30" customHeight="1" outlineLevel="2" x14ac:dyDescent="0.2">
      <c r="A1705" s="12" t="s">
        <v>3393</v>
      </c>
      <c r="B1705" s="18" t="s">
        <v>3394</v>
      </c>
      <c r="C1705" s="12" t="s">
        <v>144</v>
      </c>
      <c r="D1705" s="13">
        <v>0</v>
      </c>
      <c r="E1705" s="13">
        <v>0</v>
      </c>
      <c r="F1705" s="13">
        <v>0</v>
      </c>
      <c r="G1705" s="13">
        <v>0</v>
      </c>
      <c r="H1705" s="13">
        <v>0</v>
      </c>
      <c r="I1705" s="13">
        <v>3.852E-3</v>
      </c>
      <c r="J1705" s="13">
        <v>3.852E-3</v>
      </c>
      <c r="K1705" s="13">
        <v>3.852E-3</v>
      </c>
      <c r="L1705" s="7">
        <v>3</v>
      </c>
    </row>
    <row r="1706" spans="1:12" ht="30" customHeight="1" outlineLevel="1" x14ac:dyDescent="0.25">
      <c r="A1706" s="10" t="s">
        <v>3395</v>
      </c>
      <c r="B1706" s="17" t="s">
        <v>3396</v>
      </c>
      <c r="C1706" s="10" t="s">
        <v>144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2.6877999999999999E-2</v>
      </c>
      <c r="J1706" s="11">
        <v>2.6877999999999999E-2</v>
      </c>
      <c r="K1706" s="11">
        <v>2.6877999999999999E-2</v>
      </c>
      <c r="L1706" s="6">
        <v>2</v>
      </c>
    </row>
    <row r="1707" spans="1:12" ht="30" customHeight="1" outlineLevel="2" x14ac:dyDescent="0.2">
      <c r="A1707" s="12" t="s">
        <v>3397</v>
      </c>
      <c r="B1707" s="18" t="s">
        <v>3398</v>
      </c>
      <c r="C1707" s="12" t="s">
        <v>144</v>
      </c>
      <c r="D1707" s="13">
        <v>0</v>
      </c>
      <c r="E1707" s="13">
        <v>0</v>
      </c>
      <c r="F1707" s="13">
        <v>0</v>
      </c>
      <c r="G1707" s="13">
        <v>0</v>
      </c>
      <c r="H1707" s="13">
        <v>0</v>
      </c>
      <c r="I1707" s="13">
        <v>2.1794000000000001E-2</v>
      </c>
      <c r="J1707" s="13">
        <v>2.1794000000000001E-2</v>
      </c>
      <c r="K1707" s="13">
        <v>2.1794000000000001E-2</v>
      </c>
      <c r="L1707" s="7">
        <v>3</v>
      </c>
    </row>
    <row r="1708" spans="1:12" ht="30" customHeight="1" outlineLevel="2" x14ac:dyDescent="0.2">
      <c r="A1708" s="12" t="s">
        <v>3399</v>
      </c>
      <c r="B1708" s="18" t="s">
        <v>3400</v>
      </c>
      <c r="C1708" s="12" t="s">
        <v>144</v>
      </c>
      <c r="D1708" s="13">
        <v>0</v>
      </c>
      <c r="E1708" s="13">
        <v>0</v>
      </c>
      <c r="F1708" s="13">
        <v>0</v>
      </c>
      <c r="G1708" s="13">
        <v>0</v>
      </c>
      <c r="H1708" s="13">
        <v>0</v>
      </c>
      <c r="I1708" s="13">
        <v>5.084E-3</v>
      </c>
      <c r="J1708" s="13">
        <v>5.084E-3</v>
      </c>
      <c r="K1708" s="13">
        <v>5.084E-3</v>
      </c>
      <c r="L1708" s="7">
        <v>3</v>
      </c>
    </row>
    <row r="1709" spans="1:12" ht="30" customHeight="1" outlineLevel="1" x14ac:dyDescent="0.25">
      <c r="A1709" s="10" t="s">
        <v>3401</v>
      </c>
      <c r="B1709" s="17" t="s">
        <v>3402</v>
      </c>
      <c r="C1709" s="10" t="s">
        <v>144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6.5781000000000006E-2</v>
      </c>
      <c r="J1709" s="11">
        <v>6.5781000000000006E-2</v>
      </c>
      <c r="K1709" s="11">
        <v>6.5781000000000006E-2</v>
      </c>
      <c r="L1709" s="6">
        <v>2</v>
      </c>
    </row>
    <row r="1710" spans="1:12" ht="30" customHeight="1" outlineLevel="2" x14ac:dyDescent="0.2">
      <c r="A1710" s="12" t="s">
        <v>3403</v>
      </c>
      <c r="B1710" s="18" t="s">
        <v>3404</v>
      </c>
      <c r="C1710" s="12" t="s">
        <v>144</v>
      </c>
      <c r="D1710" s="13">
        <v>0</v>
      </c>
      <c r="E1710" s="13">
        <v>0</v>
      </c>
      <c r="F1710" s="13">
        <v>0</v>
      </c>
      <c r="G1710" s="13">
        <v>0</v>
      </c>
      <c r="H1710" s="13">
        <v>0</v>
      </c>
      <c r="I1710" s="13">
        <v>6.0697000000000001E-2</v>
      </c>
      <c r="J1710" s="13">
        <v>6.0697000000000001E-2</v>
      </c>
      <c r="K1710" s="13">
        <v>6.0697000000000001E-2</v>
      </c>
      <c r="L1710" s="7">
        <v>3</v>
      </c>
    </row>
    <row r="1711" spans="1:12" ht="30" customHeight="1" outlineLevel="2" x14ac:dyDescent="0.2">
      <c r="A1711" s="12" t="s">
        <v>3405</v>
      </c>
      <c r="B1711" s="18" t="s">
        <v>3406</v>
      </c>
      <c r="C1711" s="12" t="s">
        <v>144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5.084E-3</v>
      </c>
      <c r="J1711" s="13">
        <v>5.084E-3</v>
      </c>
      <c r="K1711" s="13">
        <v>5.084E-3</v>
      </c>
      <c r="L1711" s="7">
        <v>3</v>
      </c>
    </row>
    <row r="1712" spans="1:12" ht="30" customHeight="1" outlineLevel="1" x14ac:dyDescent="0.25">
      <c r="A1712" s="10" t="s">
        <v>3407</v>
      </c>
      <c r="B1712" s="17" t="s">
        <v>3408</v>
      </c>
      <c r="C1712" s="10" t="s">
        <v>144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7.6906000000000002E-2</v>
      </c>
      <c r="J1712" s="11">
        <v>7.6906000000000002E-2</v>
      </c>
      <c r="K1712" s="11">
        <v>7.6906000000000002E-2</v>
      </c>
      <c r="L1712" s="6">
        <v>2</v>
      </c>
    </row>
    <row r="1713" spans="1:12" ht="30" customHeight="1" outlineLevel="2" x14ac:dyDescent="0.2">
      <c r="A1713" s="12" t="s">
        <v>3409</v>
      </c>
      <c r="B1713" s="18" t="s">
        <v>3410</v>
      </c>
      <c r="C1713" s="12" t="s">
        <v>144</v>
      </c>
      <c r="D1713" s="13">
        <v>0</v>
      </c>
      <c r="E1713" s="13">
        <v>0</v>
      </c>
      <c r="F1713" s="13">
        <v>0</v>
      </c>
      <c r="G1713" s="13">
        <v>0</v>
      </c>
      <c r="H1713" s="13">
        <v>0</v>
      </c>
      <c r="I1713" s="13">
        <v>7.2091000000000002E-2</v>
      </c>
      <c r="J1713" s="13">
        <v>7.2091000000000002E-2</v>
      </c>
      <c r="K1713" s="13">
        <v>7.2091000000000002E-2</v>
      </c>
      <c r="L1713" s="7">
        <v>3</v>
      </c>
    </row>
    <row r="1714" spans="1:12" ht="30" customHeight="1" outlineLevel="2" x14ac:dyDescent="0.2">
      <c r="A1714" s="12" t="s">
        <v>3411</v>
      </c>
      <c r="B1714" s="18" t="s">
        <v>3412</v>
      </c>
      <c r="C1714" s="12" t="s">
        <v>144</v>
      </c>
      <c r="D1714" s="13">
        <v>0</v>
      </c>
      <c r="E1714" s="13">
        <v>0</v>
      </c>
      <c r="F1714" s="13">
        <v>0</v>
      </c>
      <c r="G1714" s="13">
        <v>0</v>
      </c>
      <c r="H1714" s="13">
        <v>0</v>
      </c>
      <c r="I1714" s="13">
        <v>4.8149999999999998E-3</v>
      </c>
      <c r="J1714" s="13">
        <v>4.8149999999999998E-3</v>
      </c>
      <c r="K1714" s="13">
        <v>4.8149999999999998E-3</v>
      </c>
      <c r="L1714" s="7">
        <v>3</v>
      </c>
    </row>
    <row r="1715" spans="1:12" ht="30" customHeight="1" outlineLevel="1" x14ac:dyDescent="0.25">
      <c r="A1715" s="10" t="s">
        <v>3413</v>
      </c>
      <c r="B1715" s="17" t="s">
        <v>3414</v>
      </c>
      <c r="C1715" s="10" t="s">
        <v>144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5.7296E-2</v>
      </c>
      <c r="J1715" s="11">
        <v>5.7296E-2</v>
      </c>
      <c r="K1715" s="11">
        <v>5.7296E-2</v>
      </c>
      <c r="L1715" s="6">
        <v>2</v>
      </c>
    </row>
    <row r="1716" spans="1:12" ht="30" customHeight="1" outlineLevel="2" x14ac:dyDescent="0.2">
      <c r="A1716" s="12" t="s">
        <v>3415</v>
      </c>
      <c r="B1716" s="18" t="s">
        <v>3416</v>
      </c>
      <c r="C1716" s="12" t="s">
        <v>144</v>
      </c>
      <c r="D1716" s="13">
        <v>0</v>
      </c>
      <c r="E1716" s="13">
        <v>0</v>
      </c>
      <c r="F1716" s="13">
        <v>0</v>
      </c>
      <c r="G1716" s="13">
        <v>0</v>
      </c>
      <c r="H1716" s="13">
        <v>0</v>
      </c>
      <c r="I1716" s="13">
        <v>5.0939999999999999E-2</v>
      </c>
      <c r="J1716" s="13">
        <v>5.0939999999999999E-2</v>
      </c>
      <c r="K1716" s="13">
        <v>5.0939999999999999E-2</v>
      </c>
      <c r="L1716" s="7">
        <v>3</v>
      </c>
    </row>
    <row r="1717" spans="1:12" ht="30" customHeight="1" outlineLevel="2" x14ac:dyDescent="0.2">
      <c r="A1717" s="12" t="s">
        <v>3417</v>
      </c>
      <c r="B1717" s="18" t="s">
        <v>3418</v>
      </c>
      <c r="C1717" s="12" t="s">
        <v>144</v>
      </c>
      <c r="D1717" s="13">
        <v>0</v>
      </c>
      <c r="E1717" s="13">
        <v>0</v>
      </c>
      <c r="F1717" s="13">
        <v>0</v>
      </c>
      <c r="G1717" s="13">
        <v>0</v>
      </c>
      <c r="H1717" s="13">
        <v>0</v>
      </c>
      <c r="I1717" s="13">
        <v>6.3559999999999997E-3</v>
      </c>
      <c r="J1717" s="13">
        <v>6.3559999999999997E-3</v>
      </c>
      <c r="K1717" s="13">
        <v>6.3559999999999997E-3</v>
      </c>
      <c r="L1717" s="7">
        <v>3</v>
      </c>
    </row>
    <row r="1718" spans="1:12" ht="30" customHeight="1" outlineLevel="1" x14ac:dyDescent="0.25">
      <c r="A1718" s="10" t="s">
        <v>3419</v>
      </c>
      <c r="B1718" s="17" t="s">
        <v>3420</v>
      </c>
      <c r="C1718" s="10" t="s">
        <v>144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3.4047000000000001E-2</v>
      </c>
      <c r="J1718" s="11">
        <v>3.4047000000000001E-2</v>
      </c>
      <c r="K1718" s="11">
        <v>3.4047000000000001E-2</v>
      </c>
      <c r="L1718" s="6">
        <v>2</v>
      </c>
    </row>
    <row r="1719" spans="1:12" ht="30" customHeight="1" outlineLevel="2" x14ac:dyDescent="0.2">
      <c r="A1719" s="12" t="s">
        <v>3421</v>
      </c>
      <c r="B1719" s="18" t="s">
        <v>3422</v>
      </c>
      <c r="C1719" s="12" t="s">
        <v>144</v>
      </c>
      <c r="D1719" s="13">
        <v>0</v>
      </c>
      <c r="E1719" s="13">
        <v>0</v>
      </c>
      <c r="F1719" s="13">
        <v>0</v>
      </c>
      <c r="G1719" s="13">
        <v>0</v>
      </c>
      <c r="H1719" s="13">
        <v>0</v>
      </c>
      <c r="I1719" s="13">
        <v>2.9887E-2</v>
      </c>
      <c r="J1719" s="13">
        <v>2.9887E-2</v>
      </c>
      <c r="K1719" s="13">
        <v>2.9887E-2</v>
      </c>
      <c r="L1719" s="7">
        <v>3</v>
      </c>
    </row>
    <row r="1720" spans="1:12" ht="30" customHeight="1" outlineLevel="2" x14ac:dyDescent="0.2">
      <c r="A1720" s="12" t="s">
        <v>3423</v>
      </c>
      <c r="B1720" s="18" t="s">
        <v>3424</v>
      </c>
      <c r="C1720" s="12" t="s">
        <v>144</v>
      </c>
      <c r="D1720" s="13">
        <v>0</v>
      </c>
      <c r="E1720" s="13">
        <v>0</v>
      </c>
      <c r="F1720" s="13">
        <v>0</v>
      </c>
      <c r="G1720" s="13">
        <v>0</v>
      </c>
      <c r="H1720" s="13">
        <v>0</v>
      </c>
      <c r="I1720" s="13">
        <v>4.1599999999999996E-3</v>
      </c>
      <c r="J1720" s="13">
        <v>4.1599999999999996E-3</v>
      </c>
      <c r="K1720" s="13">
        <v>4.1599999999999996E-3</v>
      </c>
      <c r="L1720" s="7">
        <v>3</v>
      </c>
    </row>
    <row r="1721" spans="1:12" ht="30" customHeight="1" outlineLevel="1" x14ac:dyDescent="0.25">
      <c r="A1721" s="10" t="s">
        <v>424</v>
      </c>
      <c r="B1721" s="17" t="s">
        <v>425</v>
      </c>
      <c r="C1721" s="10" t="s">
        <v>48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8.7174000000000001E-2</v>
      </c>
      <c r="J1721" s="11">
        <v>8.7174000000000001E-2</v>
      </c>
      <c r="K1721" s="11">
        <v>8.7174000000000001E-2</v>
      </c>
      <c r="L1721" s="6">
        <v>2</v>
      </c>
    </row>
    <row r="1722" spans="1:12" ht="30" customHeight="1" outlineLevel="2" x14ac:dyDescent="0.2">
      <c r="A1722" s="12" t="s">
        <v>426</v>
      </c>
      <c r="B1722" s="18" t="s">
        <v>427</v>
      </c>
      <c r="C1722" s="12" t="s">
        <v>48</v>
      </c>
      <c r="D1722" s="13">
        <v>0</v>
      </c>
      <c r="E1722" s="13">
        <v>0</v>
      </c>
      <c r="F1722" s="13">
        <v>0</v>
      </c>
      <c r="G1722" s="13">
        <v>0</v>
      </c>
      <c r="H1722" s="13">
        <v>0</v>
      </c>
      <c r="I1722" s="13">
        <v>8.7174000000000001E-2</v>
      </c>
      <c r="J1722" s="13">
        <v>8.7174000000000001E-2</v>
      </c>
      <c r="K1722" s="13">
        <v>8.7174000000000001E-2</v>
      </c>
      <c r="L1722" s="7">
        <v>3</v>
      </c>
    </row>
    <row r="1723" spans="1:12" ht="30" customHeight="1" outlineLevel="1" x14ac:dyDescent="0.25">
      <c r="A1723" s="10" t="s">
        <v>428</v>
      </c>
      <c r="B1723" s="17" t="s">
        <v>429</v>
      </c>
      <c r="C1723" s="10" t="s">
        <v>48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0.84341299999999997</v>
      </c>
      <c r="J1723" s="11">
        <v>0.84341299999999997</v>
      </c>
      <c r="K1723" s="11">
        <v>0.84341299999999997</v>
      </c>
      <c r="L1723" s="6">
        <v>2</v>
      </c>
    </row>
    <row r="1724" spans="1:12" ht="30" customHeight="1" outlineLevel="2" x14ac:dyDescent="0.2">
      <c r="A1724" s="12" t="s">
        <v>430</v>
      </c>
      <c r="B1724" s="18" t="s">
        <v>431</v>
      </c>
      <c r="C1724" s="12" t="s">
        <v>48</v>
      </c>
      <c r="D1724" s="13">
        <v>0</v>
      </c>
      <c r="E1724" s="13">
        <v>0</v>
      </c>
      <c r="F1724" s="13">
        <v>0</v>
      </c>
      <c r="G1724" s="13">
        <v>0</v>
      </c>
      <c r="H1724" s="13">
        <v>0</v>
      </c>
      <c r="I1724" s="13">
        <v>0.41033399999999998</v>
      </c>
      <c r="J1724" s="13">
        <v>0.41033399999999998</v>
      </c>
      <c r="K1724" s="13">
        <v>0.41033399999999998</v>
      </c>
      <c r="L1724" s="7">
        <v>3</v>
      </c>
    </row>
    <row r="1725" spans="1:12" ht="30" customHeight="1" outlineLevel="2" x14ac:dyDescent="0.2">
      <c r="A1725" s="12" t="s">
        <v>432</v>
      </c>
      <c r="B1725" s="18" t="s">
        <v>433</v>
      </c>
      <c r="C1725" s="12" t="s">
        <v>48</v>
      </c>
      <c r="D1725" s="13">
        <v>0</v>
      </c>
      <c r="E1725" s="13">
        <v>0</v>
      </c>
      <c r="F1725" s="13">
        <v>0</v>
      </c>
      <c r="G1725" s="13">
        <v>0</v>
      </c>
      <c r="H1725" s="13">
        <v>0</v>
      </c>
      <c r="I1725" s="13">
        <v>0.103343</v>
      </c>
      <c r="J1725" s="13">
        <v>0.103343</v>
      </c>
      <c r="K1725" s="13">
        <v>0.103343</v>
      </c>
      <c r="L1725" s="7">
        <v>3</v>
      </c>
    </row>
    <row r="1726" spans="1:12" ht="30" customHeight="1" outlineLevel="2" x14ac:dyDescent="0.2">
      <c r="A1726" s="12" t="s">
        <v>434</v>
      </c>
      <c r="B1726" s="18" t="s">
        <v>435</v>
      </c>
      <c r="C1726" s="12" t="s">
        <v>48</v>
      </c>
      <c r="D1726" s="13">
        <v>0</v>
      </c>
      <c r="E1726" s="13">
        <v>0</v>
      </c>
      <c r="F1726" s="13">
        <v>0</v>
      </c>
      <c r="G1726" s="13">
        <v>0</v>
      </c>
      <c r="H1726" s="13">
        <v>0</v>
      </c>
      <c r="I1726" s="13">
        <v>0.21693599999999999</v>
      </c>
      <c r="J1726" s="13">
        <v>0.21693599999999999</v>
      </c>
      <c r="K1726" s="13">
        <v>0.21693599999999999</v>
      </c>
      <c r="L1726" s="7">
        <v>3</v>
      </c>
    </row>
    <row r="1727" spans="1:12" ht="30" customHeight="1" outlineLevel="2" x14ac:dyDescent="0.2">
      <c r="A1727" s="12" t="s">
        <v>436</v>
      </c>
      <c r="B1727" s="18" t="s">
        <v>437</v>
      </c>
      <c r="C1727" s="12" t="s">
        <v>48</v>
      </c>
      <c r="D1727" s="13">
        <v>0</v>
      </c>
      <c r="E1727" s="13">
        <v>0</v>
      </c>
      <c r="F1727" s="13">
        <v>0</v>
      </c>
      <c r="G1727" s="13">
        <v>0</v>
      </c>
      <c r="H1727" s="13">
        <v>0</v>
      </c>
      <c r="I1727" s="13">
        <v>0.1128</v>
      </c>
      <c r="J1727" s="13">
        <v>0.1128</v>
      </c>
      <c r="K1727" s="13">
        <v>0.1128</v>
      </c>
      <c r="L1727" s="7">
        <v>3</v>
      </c>
    </row>
    <row r="1728" spans="1:12" ht="30" customHeight="1" outlineLevel="1" x14ac:dyDescent="0.25">
      <c r="A1728" s="10" t="s">
        <v>3425</v>
      </c>
      <c r="B1728" s="17" t="s">
        <v>3426</v>
      </c>
      <c r="C1728" s="10" t="s">
        <v>144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0.196717</v>
      </c>
      <c r="J1728" s="11">
        <v>0.196717</v>
      </c>
      <c r="K1728" s="11">
        <v>0.196717</v>
      </c>
      <c r="L1728" s="6">
        <v>2</v>
      </c>
    </row>
    <row r="1729" spans="1:12" ht="30" customHeight="1" outlineLevel="2" x14ac:dyDescent="0.2">
      <c r="A1729" s="12" t="s">
        <v>3427</v>
      </c>
      <c r="B1729" s="18" t="s">
        <v>3428</v>
      </c>
      <c r="C1729" s="12" t="s">
        <v>144</v>
      </c>
      <c r="D1729" s="13">
        <v>0</v>
      </c>
      <c r="E1729" s="13">
        <v>0</v>
      </c>
      <c r="F1729" s="13">
        <v>0</v>
      </c>
      <c r="G1729" s="13">
        <v>0</v>
      </c>
      <c r="H1729" s="13">
        <v>0</v>
      </c>
      <c r="I1729" s="13">
        <v>0.196717</v>
      </c>
      <c r="J1729" s="13">
        <v>0.196717</v>
      </c>
      <c r="K1729" s="13">
        <v>0.196717</v>
      </c>
      <c r="L1729" s="7">
        <v>3</v>
      </c>
    </row>
    <row r="1730" spans="1:12" ht="30" customHeight="1" x14ac:dyDescent="0.25">
      <c r="A1730" s="8">
        <v>110</v>
      </c>
      <c r="B1730" s="16" t="s">
        <v>3429</v>
      </c>
      <c r="C1730" s="8"/>
      <c r="D1730" s="9">
        <v>0</v>
      </c>
      <c r="E1730" s="9">
        <v>0</v>
      </c>
      <c r="F1730" s="9">
        <v>0</v>
      </c>
      <c r="G1730" s="9">
        <v>0</v>
      </c>
      <c r="H1730" s="9">
        <v>0</v>
      </c>
      <c r="I1730" s="9">
        <v>4.4985270000000002</v>
      </c>
      <c r="J1730" s="9">
        <v>4.4985270000000002</v>
      </c>
      <c r="K1730" s="9">
        <v>4.4985270000000002</v>
      </c>
      <c r="L1730" s="5">
        <v>1</v>
      </c>
    </row>
    <row r="1731" spans="1:12" ht="30" customHeight="1" outlineLevel="1" x14ac:dyDescent="0.25">
      <c r="A1731" s="10" t="s">
        <v>244</v>
      </c>
      <c r="B1731" s="17" t="s">
        <v>245</v>
      </c>
      <c r="C1731" s="10" t="s">
        <v>13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1.8830750000000001</v>
      </c>
      <c r="J1731" s="11">
        <v>1.8830750000000001</v>
      </c>
      <c r="K1731" s="11">
        <v>1.8830750000000001</v>
      </c>
      <c r="L1731" s="6">
        <v>2</v>
      </c>
    </row>
    <row r="1732" spans="1:12" ht="30" customHeight="1" outlineLevel="2" x14ac:dyDescent="0.2">
      <c r="A1732" s="12" t="s">
        <v>2398</v>
      </c>
      <c r="B1732" s="18" t="s">
        <v>2399</v>
      </c>
      <c r="C1732" s="12" t="s">
        <v>13</v>
      </c>
      <c r="D1732" s="13">
        <v>0</v>
      </c>
      <c r="E1732" s="13">
        <v>0</v>
      </c>
      <c r="F1732" s="13">
        <v>0</v>
      </c>
      <c r="G1732" s="13">
        <v>0</v>
      </c>
      <c r="H1732" s="13">
        <v>0</v>
      </c>
      <c r="I1732" s="13">
        <v>4.4438999999999999E-2</v>
      </c>
      <c r="J1732" s="13">
        <v>4.4438999999999999E-2</v>
      </c>
      <c r="K1732" s="13">
        <v>4.4438999999999999E-2</v>
      </c>
      <c r="L1732" s="7">
        <v>3</v>
      </c>
    </row>
    <row r="1733" spans="1:12" ht="30" customHeight="1" outlineLevel="2" x14ac:dyDescent="0.2">
      <c r="A1733" s="12" t="s">
        <v>2400</v>
      </c>
      <c r="B1733" s="18" t="s">
        <v>2401</v>
      </c>
      <c r="C1733" s="12" t="s">
        <v>13</v>
      </c>
      <c r="D1733" s="13">
        <v>0</v>
      </c>
      <c r="E1733" s="13">
        <v>0</v>
      </c>
      <c r="F1733" s="13">
        <v>0</v>
      </c>
      <c r="G1733" s="13">
        <v>0</v>
      </c>
      <c r="H1733" s="13">
        <v>0</v>
      </c>
      <c r="I1733" s="13">
        <v>3.073E-2</v>
      </c>
      <c r="J1733" s="13">
        <v>3.073E-2</v>
      </c>
      <c r="K1733" s="13">
        <v>3.073E-2</v>
      </c>
      <c r="L1733" s="7">
        <v>3</v>
      </c>
    </row>
    <row r="1734" spans="1:12" ht="30" customHeight="1" outlineLevel="2" x14ac:dyDescent="0.2">
      <c r="A1734" s="12" t="s">
        <v>2402</v>
      </c>
      <c r="B1734" s="18" t="s">
        <v>2403</v>
      </c>
      <c r="C1734" s="12" t="s">
        <v>13</v>
      </c>
      <c r="D1734" s="13">
        <v>0</v>
      </c>
      <c r="E1734" s="13">
        <v>0</v>
      </c>
      <c r="F1734" s="13">
        <v>0</v>
      </c>
      <c r="G1734" s="13">
        <v>0</v>
      </c>
      <c r="H1734" s="13">
        <v>0</v>
      </c>
      <c r="I1734" s="13">
        <v>9.1439999999999994E-3</v>
      </c>
      <c r="J1734" s="13">
        <v>9.1439999999999994E-3</v>
      </c>
      <c r="K1734" s="13">
        <v>9.1439999999999994E-3</v>
      </c>
      <c r="L1734" s="7">
        <v>3</v>
      </c>
    </row>
    <row r="1735" spans="1:12" ht="30" customHeight="1" outlineLevel="2" x14ac:dyDescent="0.2">
      <c r="A1735" s="12" t="s">
        <v>2404</v>
      </c>
      <c r="B1735" s="18" t="s">
        <v>2405</v>
      </c>
      <c r="C1735" s="12" t="s">
        <v>13</v>
      </c>
      <c r="D1735" s="13">
        <v>0</v>
      </c>
      <c r="E1735" s="13">
        <v>0</v>
      </c>
      <c r="F1735" s="13">
        <v>0</v>
      </c>
      <c r="G1735" s="13">
        <v>0</v>
      </c>
      <c r="H1735" s="13">
        <v>0</v>
      </c>
      <c r="I1735" s="13">
        <v>2.0201E-2</v>
      </c>
      <c r="J1735" s="13">
        <v>2.0201E-2</v>
      </c>
      <c r="K1735" s="13">
        <v>2.0201E-2</v>
      </c>
      <c r="L1735" s="7">
        <v>3</v>
      </c>
    </row>
    <row r="1736" spans="1:12" ht="30" customHeight="1" outlineLevel="2" x14ac:dyDescent="0.2">
      <c r="A1736" s="12" t="s">
        <v>2406</v>
      </c>
      <c r="B1736" s="18" t="s">
        <v>2407</v>
      </c>
      <c r="C1736" s="12" t="s">
        <v>13</v>
      </c>
      <c r="D1736" s="13">
        <v>0</v>
      </c>
      <c r="E1736" s="13">
        <v>0</v>
      </c>
      <c r="F1736" s="13">
        <v>0</v>
      </c>
      <c r="G1736" s="13">
        <v>0</v>
      </c>
      <c r="H1736" s="13">
        <v>0</v>
      </c>
      <c r="I1736" s="13">
        <v>4.2313000000000003E-2</v>
      </c>
      <c r="J1736" s="13">
        <v>4.2313000000000003E-2</v>
      </c>
      <c r="K1736" s="13">
        <v>4.2313000000000003E-2</v>
      </c>
      <c r="L1736" s="7">
        <v>3</v>
      </c>
    </row>
    <row r="1737" spans="1:12" ht="30" customHeight="1" outlineLevel="2" x14ac:dyDescent="0.2">
      <c r="A1737" s="12" t="s">
        <v>2408</v>
      </c>
      <c r="B1737" s="18" t="s">
        <v>2409</v>
      </c>
      <c r="C1737" s="12" t="s">
        <v>13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1.1402000000000001E-2</v>
      </c>
      <c r="J1737" s="13">
        <v>1.1402000000000001E-2</v>
      </c>
      <c r="K1737" s="13">
        <v>1.1402000000000001E-2</v>
      </c>
      <c r="L1737" s="7">
        <v>3</v>
      </c>
    </row>
    <row r="1738" spans="1:12" ht="30" customHeight="1" outlineLevel="2" x14ac:dyDescent="0.2">
      <c r="A1738" s="12" t="s">
        <v>2410</v>
      </c>
      <c r="B1738" s="18" t="s">
        <v>2411</v>
      </c>
      <c r="C1738" s="12" t="s">
        <v>13</v>
      </c>
      <c r="D1738" s="13">
        <v>0</v>
      </c>
      <c r="E1738" s="13">
        <v>0</v>
      </c>
      <c r="F1738" s="13">
        <v>0</v>
      </c>
      <c r="G1738" s="13">
        <v>0</v>
      </c>
      <c r="H1738" s="13">
        <v>0</v>
      </c>
      <c r="I1738" s="13">
        <v>1.6542999999999999E-2</v>
      </c>
      <c r="J1738" s="13">
        <v>1.6542999999999999E-2</v>
      </c>
      <c r="K1738" s="13">
        <v>1.6542999999999999E-2</v>
      </c>
      <c r="L1738" s="7">
        <v>3</v>
      </c>
    </row>
    <row r="1739" spans="1:12" ht="30" customHeight="1" outlineLevel="2" x14ac:dyDescent="0.2">
      <c r="A1739" s="12" t="s">
        <v>2412</v>
      </c>
      <c r="B1739" s="18" t="s">
        <v>2413</v>
      </c>
      <c r="C1739" s="12" t="s">
        <v>13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1.5521E-2</v>
      </c>
      <c r="J1739" s="13">
        <v>1.5521E-2</v>
      </c>
      <c r="K1739" s="13">
        <v>1.5521E-2</v>
      </c>
      <c r="L1739" s="7">
        <v>3</v>
      </c>
    </row>
    <row r="1740" spans="1:12" ht="30" customHeight="1" outlineLevel="2" x14ac:dyDescent="0.2">
      <c r="A1740" s="12" t="s">
        <v>2414</v>
      </c>
      <c r="B1740" s="18" t="s">
        <v>2415</v>
      </c>
      <c r="C1740" s="12" t="s">
        <v>13</v>
      </c>
      <c r="D1740" s="13">
        <v>0</v>
      </c>
      <c r="E1740" s="13">
        <v>0</v>
      </c>
      <c r="F1740" s="13">
        <v>0</v>
      </c>
      <c r="G1740" s="13">
        <v>0</v>
      </c>
      <c r="H1740" s="13">
        <v>0</v>
      </c>
      <c r="I1740" s="13">
        <v>4.3566000000000001E-2</v>
      </c>
      <c r="J1740" s="13">
        <v>4.3566000000000001E-2</v>
      </c>
      <c r="K1740" s="13">
        <v>4.3566000000000001E-2</v>
      </c>
      <c r="L1740" s="7">
        <v>3</v>
      </c>
    </row>
    <row r="1741" spans="1:12" ht="30" customHeight="1" outlineLevel="2" x14ac:dyDescent="0.2">
      <c r="A1741" s="12" t="s">
        <v>2416</v>
      </c>
      <c r="B1741" s="18" t="s">
        <v>2417</v>
      </c>
      <c r="C1741" s="12" t="s">
        <v>13</v>
      </c>
      <c r="D1741" s="13">
        <v>0</v>
      </c>
      <c r="E1741" s="13">
        <v>0</v>
      </c>
      <c r="F1741" s="13">
        <v>0</v>
      </c>
      <c r="G1741" s="13">
        <v>0</v>
      </c>
      <c r="H1741" s="13">
        <v>0</v>
      </c>
      <c r="I1741" s="13">
        <v>2.3397000000000001E-2</v>
      </c>
      <c r="J1741" s="13">
        <v>2.3397000000000001E-2</v>
      </c>
      <c r="K1741" s="13">
        <v>2.3397000000000001E-2</v>
      </c>
      <c r="L1741" s="7">
        <v>3</v>
      </c>
    </row>
    <row r="1742" spans="1:12" ht="30" customHeight="1" outlineLevel="2" x14ac:dyDescent="0.2">
      <c r="A1742" s="12" t="s">
        <v>2418</v>
      </c>
      <c r="B1742" s="18" t="s">
        <v>2419</v>
      </c>
      <c r="C1742" s="12" t="s">
        <v>13</v>
      </c>
      <c r="D1742" s="13">
        <v>0</v>
      </c>
      <c r="E1742" s="13">
        <v>0</v>
      </c>
      <c r="F1742" s="13">
        <v>0</v>
      </c>
      <c r="G1742" s="13">
        <v>0</v>
      </c>
      <c r="H1742" s="13">
        <v>0</v>
      </c>
      <c r="I1742" s="13">
        <v>5.1839000000000003E-2</v>
      </c>
      <c r="J1742" s="13">
        <v>5.1839000000000003E-2</v>
      </c>
      <c r="K1742" s="13">
        <v>5.1839000000000003E-2</v>
      </c>
      <c r="L1742" s="7">
        <v>3</v>
      </c>
    </row>
    <row r="1743" spans="1:12" ht="30" customHeight="1" outlineLevel="2" x14ac:dyDescent="0.2">
      <c r="A1743" s="12" t="s">
        <v>2420</v>
      </c>
      <c r="B1743" s="18" t="s">
        <v>2421</v>
      </c>
      <c r="C1743" s="12" t="s">
        <v>13</v>
      </c>
      <c r="D1743" s="13">
        <v>0</v>
      </c>
      <c r="E1743" s="13">
        <v>0</v>
      </c>
      <c r="F1743" s="13">
        <v>0</v>
      </c>
      <c r="G1743" s="13">
        <v>0</v>
      </c>
      <c r="H1743" s="13">
        <v>0</v>
      </c>
      <c r="I1743" s="13">
        <v>2.4666E-2</v>
      </c>
      <c r="J1743" s="13">
        <v>2.4666E-2</v>
      </c>
      <c r="K1743" s="13">
        <v>2.4666E-2</v>
      </c>
      <c r="L1743" s="7">
        <v>3</v>
      </c>
    </row>
    <row r="1744" spans="1:12" ht="30" customHeight="1" outlineLevel="2" x14ac:dyDescent="0.2">
      <c r="A1744" s="12" t="s">
        <v>2422</v>
      </c>
      <c r="B1744" s="18" t="s">
        <v>2423</v>
      </c>
      <c r="C1744" s="12" t="s">
        <v>13</v>
      </c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4.1968999999999999E-2</v>
      </c>
      <c r="J1744" s="13">
        <v>4.1968999999999999E-2</v>
      </c>
      <c r="K1744" s="13">
        <v>4.1968999999999999E-2</v>
      </c>
      <c r="L1744" s="7">
        <v>3</v>
      </c>
    </row>
    <row r="1745" spans="1:12" ht="30" customHeight="1" outlineLevel="2" x14ac:dyDescent="0.2">
      <c r="A1745" s="12" t="s">
        <v>2424</v>
      </c>
      <c r="B1745" s="18" t="s">
        <v>2425</v>
      </c>
      <c r="C1745" s="12" t="s">
        <v>13</v>
      </c>
      <c r="D1745" s="13">
        <v>0</v>
      </c>
      <c r="E1745" s="13">
        <v>0</v>
      </c>
      <c r="F1745" s="13">
        <v>0</v>
      </c>
      <c r="G1745" s="13">
        <v>0</v>
      </c>
      <c r="H1745" s="13">
        <v>0</v>
      </c>
      <c r="I1745" s="13">
        <v>5.3748999999999998E-2</v>
      </c>
      <c r="J1745" s="13">
        <v>5.3748999999999998E-2</v>
      </c>
      <c r="K1745" s="13">
        <v>5.3748999999999998E-2</v>
      </c>
      <c r="L1745" s="7">
        <v>3</v>
      </c>
    </row>
    <row r="1746" spans="1:12" ht="30" customHeight="1" outlineLevel="2" x14ac:dyDescent="0.2">
      <c r="A1746" s="12" t="s">
        <v>2426</v>
      </c>
      <c r="B1746" s="18" t="s">
        <v>2427</v>
      </c>
      <c r="C1746" s="12" t="s">
        <v>13</v>
      </c>
      <c r="D1746" s="13">
        <v>0</v>
      </c>
      <c r="E1746" s="13">
        <v>0</v>
      </c>
      <c r="F1746" s="13">
        <v>0</v>
      </c>
      <c r="G1746" s="13">
        <v>0</v>
      </c>
      <c r="H1746" s="13">
        <v>0</v>
      </c>
      <c r="I1746" s="13">
        <v>2.9493999999999999E-2</v>
      </c>
      <c r="J1746" s="13">
        <v>2.9493999999999999E-2</v>
      </c>
      <c r="K1746" s="13">
        <v>2.9493999999999999E-2</v>
      </c>
      <c r="L1746" s="7">
        <v>3</v>
      </c>
    </row>
    <row r="1747" spans="1:12" ht="30" customHeight="1" outlineLevel="2" x14ac:dyDescent="0.2">
      <c r="A1747" s="12" t="s">
        <v>2428</v>
      </c>
      <c r="B1747" s="18" t="s">
        <v>2429</v>
      </c>
      <c r="C1747" s="12" t="s">
        <v>13</v>
      </c>
      <c r="D1747" s="13">
        <v>0</v>
      </c>
      <c r="E1747" s="13">
        <v>0</v>
      </c>
      <c r="F1747" s="13">
        <v>0</v>
      </c>
      <c r="G1747" s="13">
        <v>0</v>
      </c>
      <c r="H1747" s="13">
        <v>0</v>
      </c>
      <c r="I1747" s="13">
        <v>3.3449E-2</v>
      </c>
      <c r="J1747" s="13">
        <v>3.3449E-2</v>
      </c>
      <c r="K1747" s="13">
        <v>3.3449E-2</v>
      </c>
      <c r="L1747" s="7">
        <v>3</v>
      </c>
    </row>
    <row r="1748" spans="1:12" ht="30" customHeight="1" outlineLevel="2" x14ac:dyDescent="0.2">
      <c r="A1748" s="12" t="s">
        <v>2430</v>
      </c>
      <c r="B1748" s="18" t="s">
        <v>2431</v>
      </c>
      <c r="C1748" s="12" t="s">
        <v>13</v>
      </c>
      <c r="D1748" s="13">
        <v>0</v>
      </c>
      <c r="E1748" s="13">
        <v>0</v>
      </c>
      <c r="F1748" s="13">
        <v>0</v>
      </c>
      <c r="G1748" s="13">
        <v>0</v>
      </c>
      <c r="H1748" s="13">
        <v>0</v>
      </c>
      <c r="I1748" s="13">
        <v>3.8177999999999997E-2</v>
      </c>
      <c r="J1748" s="13">
        <v>3.8177999999999997E-2</v>
      </c>
      <c r="K1748" s="13">
        <v>3.8177999999999997E-2</v>
      </c>
      <c r="L1748" s="7">
        <v>3</v>
      </c>
    </row>
    <row r="1749" spans="1:12" ht="30" customHeight="1" outlineLevel="2" x14ac:dyDescent="0.2">
      <c r="A1749" s="12" t="s">
        <v>2432</v>
      </c>
      <c r="B1749" s="18" t="s">
        <v>2433</v>
      </c>
      <c r="C1749" s="12" t="s">
        <v>13</v>
      </c>
      <c r="D1749" s="13">
        <v>0</v>
      </c>
      <c r="E1749" s="13">
        <v>0</v>
      </c>
      <c r="F1749" s="13">
        <v>0</v>
      </c>
      <c r="G1749" s="13">
        <v>0</v>
      </c>
      <c r="H1749" s="13">
        <v>0</v>
      </c>
      <c r="I1749" s="13">
        <v>6.4145999999999995E-2</v>
      </c>
      <c r="J1749" s="13">
        <v>6.4145999999999995E-2</v>
      </c>
      <c r="K1749" s="13">
        <v>6.4145999999999995E-2</v>
      </c>
      <c r="L1749" s="7">
        <v>3</v>
      </c>
    </row>
    <row r="1750" spans="1:12" ht="30" customHeight="1" outlineLevel="2" x14ac:dyDescent="0.2">
      <c r="A1750" s="12" t="s">
        <v>2434</v>
      </c>
      <c r="B1750" s="18" t="s">
        <v>2435</v>
      </c>
      <c r="C1750" s="12" t="s">
        <v>13</v>
      </c>
      <c r="D1750" s="13">
        <v>0</v>
      </c>
      <c r="E1750" s="13">
        <v>0</v>
      </c>
      <c r="F1750" s="13">
        <v>0</v>
      </c>
      <c r="G1750" s="13">
        <v>0</v>
      </c>
      <c r="H1750" s="13">
        <v>0</v>
      </c>
      <c r="I1750" s="13">
        <v>1.8487E-2</v>
      </c>
      <c r="J1750" s="13">
        <v>1.8487E-2</v>
      </c>
      <c r="K1750" s="13">
        <v>1.8487E-2</v>
      </c>
      <c r="L1750" s="7">
        <v>3</v>
      </c>
    </row>
    <row r="1751" spans="1:12" ht="30" customHeight="1" outlineLevel="2" x14ac:dyDescent="0.2">
      <c r="A1751" s="12" t="s">
        <v>2436</v>
      </c>
      <c r="B1751" s="18" t="s">
        <v>2437</v>
      </c>
      <c r="C1751" s="12" t="s">
        <v>13</v>
      </c>
      <c r="D1751" s="13">
        <v>0</v>
      </c>
      <c r="E1751" s="13">
        <v>0</v>
      </c>
      <c r="F1751" s="13">
        <v>0</v>
      </c>
      <c r="G1751" s="13">
        <v>0</v>
      </c>
      <c r="H1751" s="13">
        <v>0</v>
      </c>
      <c r="I1751" s="13">
        <v>2.3973999999999999E-2</v>
      </c>
      <c r="J1751" s="13">
        <v>2.3973999999999999E-2</v>
      </c>
      <c r="K1751" s="13">
        <v>2.3973999999999999E-2</v>
      </c>
      <c r="L1751" s="7">
        <v>3</v>
      </c>
    </row>
    <row r="1752" spans="1:12" ht="30" customHeight="1" outlineLevel="2" x14ac:dyDescent="0.2">
      <c r="A1752" s="12" t="s">
        <v>2438</v>
      </c>
      <c r="B1752" s="18" t="s">
        <v>2439</v>
      </c>
      <c r="C1752" s="12" t="s">
        <v>13</v>
      </c>
      <c r="D1752" s="13">
        <v>0</v>
      </c>
      <c r="E1752" s="13">
        <v>0</v>
      </c>
      <c r="F1752" s="13">
        <v>0</v>
      </c>
      <c r="G1752" s="13">
        <v>0</v>
      </c>
      <c r="H1752" s="13">
        <v>0</v>
      </c>
      <c r="I1752" s="13">
        <v>3.7172999999999998E-2</v>
      </c>
      <c r="J1752" s="13">
        <v>3.7172999999999998E-2</v>
      </c>
      <c r="K1752" s="13">
        <v>3.7172999999999998E-2</v>
      </c>
      <c r="L1752" s="7">
        <v>3</v>
      </c>
    </row>
    <row r="1753" spans="1:12" ht="30" customHeight="1" outlineLevel="2" x14ac:dyDescent="0.2">
      <c r="A1753" s="12" t="s">
        <v>2440</v>
      </c>
      <c r="B1753" s="18" t="s">
        <v>2441</v>
      </c>
      <c r="C1753" s="12" t="s">
        <v>13</v>
      </c>
      <c r="D1753" s="13">
        <v>0</v>
      </c>
      <c r="E1753" s="13">
        <v>0</v>
      </c>
      <c r="F1753" s="13">
        <v>0</v>
      </c>
      <c r="G1753" s="13">
        <v>0</v>
      </c>
      <c r="H1753" s="13">
        <v>0</v>
      </c>
      <c r="I1753" s="13">
        <v>2.3710999999999999E-2</v>
      </c>
      <c r="J1753" s="13">
        <v>2.3710999999999999E-2</v>
      </c>
      <c r="K1753" s="13">
        <v>2.3710999999999999E-2</v>
      </c>
      <c r="L1753" s="7">
        <v>3</v>
      </c>
    </row>
    <row r="1754" spans="1:12" ht="30" customHeight="1" outlineLevel="2" x14ac:dyDescent="0.2">
      <c r="A1754" s="12" t="s">
        <v>2442</v>
      </c>
      <c r="B1754" s="18" t="s">
        <v>2443</v>
      </c>
      <c r="C1754" s="12" t="s">
        <v>13</v>
      </c>
      <c r="D1754" s="13">
        <v>0</v>
      </c>
      <c r="E1754" s="13">
        <v>0</v>
      </c>
      <c r="F1754" s="13">
        <v>0</v>
      </c>
      <c r="G1754" s="13">
        <v>0</v>
      </c>
      <c r="H1754" s="13">
        <v>0</v>
      </c>
      <c r="I1754" s="13">
        <v>1.7003999999999998E-2</v>
      </c>
      <c r="J1754" s="13">
        <v>1.7003999999999998E-2</v>
      </c>
      <c r="K1754" s="13">
        <v>1.7003999999999998E-2</v>
      </c>
      <c r="L1754" s="7">
        <v>3</v>
      </c>
    </row>
    <row r="1755" spans="1:12" ht="30" customHeight="1" outlineLevel="2" x14ac:dyDescent="0.2">
      <c r="A1755" s="12" t="s">
        <v>2444</v>
      </c>
      <c r="B1755" s="18" t="s">
        <v>2445</v>
      </c>
      <c r="C1755" s="12" t="s">
        <v>13</v>
      </c>
      <c r="D1755" s="13">
        <v>0</v>
      </c>
      <c r="E1755" s="13">
        <v>0</v>
      </c>
      <c r="F1755" s="13">
        <v>0</v>
      </c>
      <c r="G1755" s="13">
        <v>0</v>
      </c>
      <c r="H1755" s="13">
        <v>0</v>
      </c>
      <c r="I1755" s="13">
        <v>1.7021000000000001E-2</v>
      </c>
      <c r="J1755" s="13">
        <v>1.7021000000000001E-2</v>
      </c>
      <c r="K1755" s="13">
        <v>1.7021000000000001E-2</v>
      </c>
      <c r="L1755" s="7">
        <v>3</v>
      </c>
    </row>
    <row r="1756" spans="1:12" ht="30" customHeight="1" outlineLevel="2" x14ac:dyDescent="0.2">
      <c r="A1756" s="12" t="s">
        <v>2446</v>
      </c>
      <c r="B1756" s="18" t="s">
        <v>2447</v>
      </c>
      <c r="C1756" s="12" t="s">
        <v>13</v>
      </c>
      <c r="D1756" s="13">
        <v>0</v>
      </c>
      <c r="E1756" s="13">
        <v>0</v>
      </c>
      <c r="F1756" s="13">
        <v>0</v>
      </c>
      <c r="G1756" s="13">
        <v>0</v>
      </c>
      <c r="H1756" s="13">
        <v>0</v>
      </c>
      <c r="I1756" s="13">
        <v>3.5129000000000001E-2</v>
      </c>
      <c r="J1756" s="13">
        <v>3.5129000000000001E-2</v>
      </c>
      <c r="K1756" s="13">
        <v>3.5129000000000001E-2</v>
      </c>
      <c r="L1756" s="7">
        <v>3</v>
      </c>
    </row>
    <row r="1757" spans="1:12" ht="30" customHeight="1" outlineLevel="2" x14ac:dyDescent="0.2">
      <c r="A1757" s="12" t="s">
        <v>2448</v>
      </c>
      <c r="B1757" s="18" t="s">
        <v>2449</v>
      </c>
      <c r="C1757" s="12" t="s">
        <v>13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1.0692999999999999E-2</v>
      </c>
      <c r="J1757" s="13">
        <v>1.0692999999999999E-2</v>
      </c>
      <c r="K1757" s="13">
        <v>1.0692999999999999E-2</v>
      </c>
      <c r="L1757" s="7">
        <v>3</v>
      </c>
    </row>
    <row r="1758" spans="1:12" ht="30" customHeight="1" outlineLevel="2" x14ac:dyDescent="0.2">
      <c r="A1758" s="12" t="s">
        <v>2450</v>
      </c>
      <c r="B1758" s="18" t="s">
        <v>2451</v>
      </c>
      <c r="C1758" s="12" t="s">
        <v>13</v>
      </c>
      <c r="D1758" s="13">
        <v>0</v>
      </c>
      <c r="E1758" s="13">
        <v>0</v>
      </c>
      <c r="F1758" s="13">
        <v>0</v>
      </c>
      <c r="G1758" s="13">
        <v>0</v>
      </c>
      <c r="H1758" s="13">
        <v>0</v>
      </c>
      <c r="I1758" s="13">
        <v>1.6032000000000001E-2</v>
      </c>
      <c r="J1758" s="13">
        <v>1.6032000000000001E-2</v>
      </c>
      <c r="K1758" s="13">
        <v>1.6032000000000001E-2</v>
      </c>
      <c r="L1758" s="7">
        <v>3</v>
      </c>
    </row>
    <row r="1759" spans="1:12" ht="30" customHeight="1" outlineLevel="2" x14ac:dyDescent="0.2">
      <c r="A1759" s="12" t="s">
        <v>2452</v>
      </c>
      <c r="B1759" s="18" t="s">
        <v>2453</v>
      </c>
      <c r="C1759" s="12" t="s">
        <v>13</v>
      </c>
      <c r="D1759" s="13">
        <v>0</v>
      </c>
      <c r="E1759" s="13">
        <v>0</v>
      </c>
      <c r="F1759" s="13">
        <v>0</v>
      </c>
      <c r="G1759" s="13">
        <v>0</v>
      </c>
      <c r="H1759" s="13">
        <v>0</v>
      </c>
      <c r="I1759" s="13">
        <v>3.1602999999999999E-2</v>
      </c>
      <c r="J1759" s="13">
        <v>3.1602999999999999E-2</v>
      </c>
      <c r="K1759" s="13">
        <v>3.1602999999999999E-2</v>
      </c>
      <c r="L1759" s="7">
        <v>3</v>
      </c>
    </row>
    <row r="1760" spans="1:12" ht="30" customHeight="1" outlineLevel="2" x14ac:dyDescent="0.2">
      <c r="A1760" s="12" t="s">
        <v>2454</v>
      </c>
      <c r="B1760" s="18" t="s">
        <v>2455</v>
      </c>
      <c r="C1760" s="12" t="s">
        <v>13</v>
      </c>
      <c r="D1760" s="13">
        <v>0</v>
      </c>
      <c r="E1760" s="13">
        <v>0</v>
      </c>
      <c r="F1760" s="13">
        <v>0</v>
      </c>
      <c r="G1760" s="13">
        <v>0</v>
      </c>
      <c r="H1760" s="13">
        <v>0</v>
      </c>
      <c r="I1760" s="13">
        <v>2.9016E-2</v>
      </c>
      <c r="J1760" s="13">
        <v>2.9016E-2</v>
      </c>
      <c r="K1760" s="13">
        <v>2.9016E-2</v>
      </c>
      <c r="L1760" s="7">
        <v>3</v>
      </c>
    </row>
    <row r="1761" spans="1:12" ht="30" customHeight="1" outlineLevel="2" x14ac:dyDescent="0.2">
      <c r="A1761" s="12" t="s">
        <v>2456</v>
      </c>
      <c r="B1761" s="18" t="s">
        <v>2457</v>
      </c>
      <c r="C1761" s="12" t="s">
        <v>13</v>
      </c>
      <c r="D1761" s="13">
        <v>0</v>
      </c>
      <c r="E1761" s="13">
        <v>0</v>
      </c>
      <c r="F1761" s="13">
        <v>0</v>
      </c>
      <c r="G1761" s="13">
        <v>0</v>
      </c>
      <c r="H1761" s="13">
        <v>0</v>
      </c>
      <c r="I1761" s="13">
        <v>4.2381000000000002E-2</v>
      </c>
      <c r="J1761" s="13">
        <v>4.2381000000000002E-2</v>
      </c>
      <c r="K1761" s="13">
        <v>4.2381000000000002E-2</v>
      </c>
      <c r="L1761" s="7">
        <v>3</v>
      </c>
    </row>
    <row r="1762" spans="1:12" ht="30" customHeight="1" outlineLevel="2" x14ac:dyDescent="0.2">
      <c r="A1762" s="12" t="s">
        <v>2458</v>
      </c>
      <c r="B1762" s="18" t="s">
        <v>2459</v>
      </c>
      <c r="C1762" s="12" t="s">
        <v>13</v>
      </c>
      <c r="D1762" s="13">
        <v>0</v>
      </c>
      <c r="E1762" s="13">
        <v>0</v>
      </c>
      <c r="F1762" s="13">
        <v>0</v>
      </c>
      <c r="G1762" s="13">
        <v>0</v>
      </c>
      <c r="H1762" s="13">
        <v>0</v>
      </c>
      <c r="I1762" s="13">
        <v>2.4237999999999999E-2</v>
      </c>
      <c r="J1762" s="13">
        <v>2.4237999999999999E-2</v>
      </c>
      <c r="K1762" s="13">
        <v>2.4237999999999999E-2</v>
      </c>
      <c r="L1762" s="7">
        <v>3</v>
      </c>
    </row>
    <row r="1763" spans="1:12" ht="30" customHeight="1" outlineLevel="2" x14ac:dyDescent="0.2">
      <c r="A1763" s="12" t="s">
        <v>2460</v>
      </c>
      <c r="B1763" s="18" t="s">
        <v>2461</v>
      </c>
      <c r="C1763" s="12" t="s">
        <v>13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9.4249999999999994E-3</v>
      </c>
      <c r="J1763" s="13">
        <v>9.4249999999999994E-3</v>
      </c>
      <c r="K1763" s="13">
        <v>9.4249999999999994E-3</v>
      </c>
      <c r="L1763" s="7">
        <v>3</v>
      </c>
    </row>
    <row r="1764" spans="1:12" ht="30" customHeight="1" outlineLevel="2" x14ac:dyDescent="0.2">
      <c r="A1764" s="12" t="s">
        <v>2462</v>
      </c>
      <c r="B1764" s="18" t="s">
        <v>2463</v>
      </c>
      <c r="C1764" s="12" t="s">
        <v>13</v>
      </c>
      <c r="D1764" s="13">
        <v>0</v>
      </c>
      <c r="E1764" s="13">
        <v>0</v>
      </c>
      <c r="F1764" s="13">
        <v>0</v>
      </c>
      <c r="G1764" s="13">
        <v>0</v>
      </c>
      <c r="H1764" s="13">
        <v>0</v>
      </c>
      <c r="I1764" s="13">
        <v>3.8507E-2</v>
      </c>
      <c r="J1764" s="13">
        <v>3.8507E-2</v>
      </c>
      <c r="K1764" s="13">
        <v>3.8507E-2</v>
      </c>
      <c r="L1764" s="7">
        <v>3</v>
      </c>
    </row>
    <row r="1765" spans="1:12" ht="30" customHeight="1" outlineLevel="2" x14ac:dyDescent="0.2">
      <c r="A1765" s="12" t="s">
        <v>2464</v>
      </c>
      <c r="B1765" s="18" t="s">
        <v>2465</v>
      </c>
      <c r="C1765" s="12" t="s">
        <v>13</v>
      </c>
      <c r="D1765" s="13">
        <v>0</v>
      </c>
      <c r="E1765" s="13">
        <v>0</v>
      </c>
      <c r="F1765" s="13">
        <v>0</v>
      </c>
      <c r="G1765" s="13">
        <v>0</v>
      </c>
      <c r="H1765" s="13">
        <v>0</v>
      </c>
      <c r="I1765" s="13">
        <v>2.4369999999999999E-2</v>
      </c>
      <c r="J1765" s="13">
        <v>2.4369999999999999E-2</v>
      </c>
      <c r="K1765" s="13">
        <v>2.4369999999999999E-2</v>
      </c>
      <c r="L1765" s="7">
        <v>3</v>
      </c>
    </row>
    <row r="1766" spans="1:12" ht="30" customHeight="1" outlineLevel="2" x14ac:dyDescent="0.2">
      <c r="A1766" s="12" t="s">
        <v>2466</v>
      </c>
      <c r="B1766" s="18" t="s">
        <v>2467</v>
      </c>
      <c r="C1766" s="12" t="s">
        <v>13</v>
      </c>
      <c r="D1766" s="13">
        <v>0</v>
      </c>
      <c r="E1766" s="13">
        <v>0</v>
      </c>
      <c r="F1766" s="13">
        <v>0</v>
      </c>
      <c r="G1766" s="13">
        <v>0</v>
      </c>
      <c r="H1766" s="13">
        <v>0</v>
      </c>
      <c r="I1766" s="13">
        <v>1.3724999999999999E-2</v>
      </c>
      <c r="J1766" s="13">
        <v>1.3724999999999999E-2</v>
      </c>
      <c r="K1766" s="13">
        <v>1.3724999999999999E-2</v>
      </c>
      <c r="L1766" s="7">
        <v>3</v>
      </c>
    </row>
    <row r="1767" spans="1:12" ht="30" customHeight="1" outlineLevel="2" x14ac:dyDescent="0.2">
      <c r="A1767" s="12" t="s">
        <v>2468</v>
      </c>
      <c r="B1767" s="18" t="s">
        <v>2469</v>
      </c>
      <c r="C1767" s="12" t="s">
        <v>13</v>
      </c>
      <c r="D1767" s="13">
        <v>0</v>
      </c>
      <c r="E1767" s="13">
        <v>0</v>
      </c>
      <c r="F1767" s="13">
        <v>0</v>
      </c>
      <c r="G1767" s="13">
        <v>0</v>
      </c>
      <c r="H1767" s="13">
        <v>0</v>
      </c>
      <c r="I1767" s="13">
        <v>1.1204E-2</v>
      </c>
      <c r="J1767" s="13">
        <v>1.1204E-2</v>
      </c>
      <c r="K1767" s="13">
        <v>1.1204E-2</v>
      </c>
      <c r="L1767" s="7">
        <v>3</v>
      </c>
    </row>
    <row r="1768" spans="1:12" ht="30" customHeight="1" outlineLevel="2" x14ac:dyDescent="0.2">
      <c r="A1768" s="12" t="s">
        <v>2470</v>
      </c>
      <c r="B1768" s="18" t="s">
        <v>2471</v>
      </c>
      <c r="C1768" s="12" t="s">
        <v>13</v>
      </c>
      <c r="D1768" s="13">
        <v>0</v>
      </c>
      <c r="E1768" s="13">
        <v>0</v>
      </c>
      <c r="F1768" s="13">
        <v>0</v>
      </c>
      <c r="G1768" s="13">
        <v>0</v>
      </c>
      <c r="H1768" s="13">
        <v>0</v>
      </c>
      <c r="I1768" s="13">
        <v>2.2755000000000001E-2</v>
      </c>
      <c r="J1768" s="13">
        <v>2.2755000000000001E-2</v>
      </c>
      <c r="K1768" s="13">
        <v>2.2755000000000001E-2</v>
      </c>
      <c r="L1768" s="7">
        <v>3</v>
      </c>
    </row>
    <row r="1769" spans="1:12" ht="30" customHeight="1" outlineLevel="2" x14ac:dyDescent="0.2">
      <c r="A1769" s="12" t="s">
        <v>2472</v>
      </c>
      <c r="B1769" s="18" t="s">
        <v>2473</v>
      </c>
      <c r="C1769" s="12" t="s">
        <v>13</v>
      </c>
      <c r="D1769" s="13">
        <v>0</v>
      </c>
      <c r="E1769" s="13">
        <v>0</v>
      </c>
      <c r="F1769" s="13">
        <v>0</v>
      </c>
      <c r="G1769" s="13">
        <v>0</v>
      </c>
      <c r="H1769" s="13">
        <v>0</v>
      </c>
      <c r="I1769" s="13">
        <v>7.2105000000000002E-2</v>
      </c>
      <c r="J1769" s="13">
        <v>7.2105000000000002E-2</v>
      </c>
      <c r="K1769" s="13">
        <v>7.2105000000000002E-2</v>
      </c>
      <c r="L1769" s="7">
        <v>3</v>
      </c>
    </row>
    <row r="1770" spans="1:12" ht="30" customHeight="1" outlineLevel="2" x14ac:dyDescent="0.2">
      <c r="A1770" s="12" t="s">
        <v>2474</v>
      </c>
      <c r="B1770" s="18" t="s">
        <v>2475</v>
      </c>
      <c r="C1770" s="12" t="s">
        <v>13</v>
      </c>
      <c r="D1770" s="13">
        <v>0</v>
      </c>
      <c r="E1770" s="13">
        <v>0</v>
      </c>
      <c r="F1770" s="13">
        <v>0</v>
      </c>
      <c r="G1770" s="13">
        <v>0</v>
      </c>
      <c r="H1770" s="13">
        <v>0</v>
      </c>
      <c r="I1770" s="13">
        <v>8.7240000000000009E-3</v>
      </c>
      <c r="J1770" s="13">
        <v>8.7240000000000009E-3</v>
      </c>
      <c r="K1770" s="13">
        <v>8.7240000000000009E-3</v>
      </c>
      <c r="L1770" s="7">
        <v>3</v>
      </c>
    </row>
    <row r="1771" spans="1:12" ht="30" customHeight="1" outlineLevel="2" x14ac:dyDescent="0.2">
      <c r="A1771" s="12" t="s">
        <v>2476</v>
      </c>
      <c r="B1771" s="18" t="s">
        <v>2477</v>
      </c>
      <c r="C1771" s="12" t="s">
        <v>13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8.7240000000000009E-3</v>
      </c>
      <c r="J1771" s="13">
        <v>8.7240000000000009E-3</v>
      </c>
      <c r="K1771" s="13">
        <v>8.7240000000000009E-3</v>
      </c>
      <c r="L1771" s="7">
        <v>3</v>
      </c>
    </row>
    <row r="1772" spans="1:12" ht="30" customHeight="1" outlineLevel="2" x14ac:dyDescent="0.2">
      <c r="A1772" s="12" t="s">
        <v>2478</v>
      </c>
      <c r="B1772" s="18" t="s">
        <v>2479</v>
      </c>
      <c r="C1772" s="12" t="s">
        <v>13</v>
      </c>
      <c r="D1772" s="13">
        <v>0</v>
      </c>
      <c r="E1772" s="13">
        <v>0</v>
      </c>
      <c r="F1772" s="13">
        <v>0</v>
      </c>
      <c r="G1772" s="13">
        <v>0</v>
      </c>
      <c r="H1772" s="13">
        <v>0</v>
      </c>
      <c r="I1772" s="13">
        <v>1.1516999999999999E-2</v>
      </c>
      <c r="J1772" s="13">
        <v>1.1516999999999999E-2</v>
      </c>
      <c r="K1772" s="13">
        <v>1.1516999999999999E-2</v>
      </c>
      <c r="L1772" s="7">
        <v>3</v>
      </c>
    </row>
    <row r="1773" spans="1:12" ht="30" customHeight="1" outlineLevel="2" x14ac:dyDescent="0.2">
      <c r="A1773" s="12" t="s">
        <v>2480</v>
      </c>
      <c r="B1773" s="18" t="s">
        <v>2481</v>
      </c>
      <c r="C1773" s="12" t="s">
        <v>13</v>
      </c>
      <c r="D1773" s="13">
        <v>0</v>
      </c>
      <c r="E1773" s="13">
        <v>0</v>
      </c>
      <c r="F1773" s="13">
        <v>0</v>
      </c>
      <c r="G1773" s="13">
        <v>0</v>
      </c>
      <c r="H1773" s="13">
        <v>0</v>
      </c>
      <c r="I1773" s="13">
        <v>3.9379999999999997E-3</v>
      </c>
      <c r="J1773" s="13">
        <v>3.9379999999999997E-3</v>
      </c>
      <c r="K1773" s="13">
        <v>3.9379999999999997E-3</v>
      </c>
      <c r="L1773" s="7">
        <v>3</v>
      </c>
    </row>
    <row r="1774" spans="1:12" ht="30" customHeight="1" outlineLevel="2" x14ac:dyDescent="0.2">
      <c r="A1774" s="12" t="s">
        <v>2482</v>
      </c>
      <c r="B1774" s="18" t="s">
        <v>2483</v>
      </c>
      <c r="C1774" s="12" t="s">
        <v>13</v>
      </c>
      <c r="D1774" s="13">
        <v>0</v>
      </c>
      <c r="E1774" s="13">
        <v>0</v>
      </c>
      <c r="F1774" s="13">
        <v>0</v>
      </c>
      <c r="G1774" s="13">
        <v>0</v>
      </c>
      <c r="H1774" s="13">
        <v>0</v>
      </c>
      <c r="I1774" s="13">
        <v>6.7549999999999997E-3</v>
      </c>
      <c r="J1774" s="13">
        <v>6.7549999999999997E-3</v>
      </c>
      <c r="K1774" s="13">
        <v>6.7549999999999997E-3</v>
      </c>
      <c r="L1774" s="7">
        <v>3</v>
      </c>
    </row>
    <row r="1775" spans="1:12" ht="30" customHeight="1" outlineLevel="2" x14ac:dyDescent="0.2">
      <c r="A1775" s="12" t="s">
        <v>2484</v>
      </c>
      <c r="B1775" s="18" t="s">
        <v>2485</v>
      </c>
      <c r="C1775" s="12" t="s">
        <v>13</v>
      </c>
      <c r="D1775" s="13">
        <v>0</v>
      </c>
      <c r="E1775" s="13">
        <v>0</v>
      </c>
      <c r="F1775" s="13">
        <v>0</v>
      </c>
      <c r="G1775" s="13">
        <v>0</v>
      </c>
      <c r="H1775" s="13">
        <v>0</v>
      </c>
      <c r="I1775" s="13">
        <v>4.1520000000000003E-3</v>
      </c>
      <c r="J1775" s="13">
        <v>4.1520000000000003E-3</v>
      </c>
      <c r="K1775" s="13">
        <v>4.1520000000000003E-3</v>
      </c>
      <c r="L1775" s="7">
        <v>3</v>
      </c>
    </row>
    <row r="1776" spans="1:12" ht="30" customHeight="1" outlineLevel="2" x14ac:dyDescent="0.2">
      <c r="A1776" s="12" t="s">
        <v>2486</v>
      </c>
      <c r="B1776" s="18" t="s">
        <v>2487</v>
      </c>
      <c r="C1776" s="12" t="s">
        <v>13</v>
      </c>
      <c r="D1776" s="13">
        <v>0</v>
      </c>
      <c r="E1776" s="13">
        <v>0</v>
      </c>
      <c r="F1776" s="13">
        <v>0</v>
      </c>
      <c r="G1776" s="13">
        <v>0</v>
      </c>
      <c r="H1776" s="13">
        <v>0</v>
      </c>
      <c r="I1776" s="13">
        <v>4.0765000000000003E-2</v>
      </c>
      <c r="J1776" s="13">
        <v>4.0765000000000003E-2</v>
      </c>
      <c r="K1776" s="13">
        <v>4.0765000000000003E-2</v>
      </c>
      <c r="L1776" s="7">
        <v>3</v>
      </c>
    </row>
    <row r="1777" spans="1:12" ht="30" customHeight="1" outlineLevel="2" x14ac:dyDescent="0.2">
      <c r="A1777" s="12" t="s">
        <v>2488</v>
      </c>
      <c r="B1777" s="18" t="s">
        <v>2489</v>
      </c>
      <c r="C1777" s="12" t="s">
        <v>13</v>
      </c>
      <c r="D1777" s="13">
        <v>0</v>
      </c>
      <c r="E1777" s="13">
        <v>0</v>
      </c>
      <c r="F1777" s="13">
        <v>0</v>
      </c>
      <c r="G1777" s="13">
        <v>0</v>
      </c>
      <c r="H1777" s="13">
        <v>0</v>
      </c>
      <c r="I1777" s="13">
        <v>2.3348000000000001E-2</v>
      </c>
      <c r="J1777" s="13">
        <v>2.3348000000000001E-2</v>
      </c>
      <c r="K1777" s="13">
        <v>2.3348000000000001E-2</v>
      </c>
      <c r="L1777" s="7">
        <v>3</v>
      </c>
    </row>
    <row r="1778" spans="1:12" ht="30" customHeight="1" outlineLevel="2" x14ac:dyDescent="0.2">
      <c r="A1778" s="12" t="s">
        <v>2490</v>
      </c>
      <c r="B1778" s="18" t="s">
        <v>2491</v>
      </c>
      <c r="C1778" s="12" t="s">
        <v>13</v>
      </c>
      <c r="D1778" s="13">
        <v>0</v>
      </c>
      <c r="E1778" s="13">
        <v>0</v>
      </c>
      <c r="F1778" s="13">
        <v>0</v>
      </c>
      <c r="G1778" s="13">
        <v>0</v>
      </c>
      <c r="H1778" s="13">
        <v>0</v>
      </c>
      <c r="I1778" s="13">
        <v>3.6019000000000002E-2</v>
      </c>
      <c r="J1778" s="13">
        <v>3.6019000000000002E-2</v>
      </c>
      <c r="K1778" s="13">
        <v>3.6019000000000002E-2</v>
      </c>
      <c r="L1778" s="7">
        <v>3</v>
      </c>
    </row>
    <row r="1779" spans="1:12" ht="30" customHeight="1" outlineLevel="2" x14ac:dyDescent="0.2">
      <c r="A1779" s="12" t="s">
        <v>2492</v>
      </c>
      <c r="B1779" s="18" t="s">
        <v>2493</v>
      </c>
      <c r="C1779" s="12" t="s">
        <v>13</v>
      </c>
      <c r="D1779" s="13">
        <v>0</v>
      </c>
      <c r="E1779" s="13">
        <v>0</v>
      </c>
      <c r="F1779" s="13">
        <v>0</v>
      </c>
      <c r="G1779" s="13">
        <v>0</v>
      </c>
      <c r="H1779" s="13">
        <v>0</v>
      </c>
      <c r="I1779" s="13">
        <v>9.0950000000000007E-3</v>
      </c>
      <c r="J1779" s="13">
        <v>9.0950000000000007E-3</v>
      </c>
      <c r="K1779" s="13">
        <v>9.0950000000000007E-3</v>
      </c>
      <c r="L1779" s="7">
        <v>3</v>
      </c>
    </row>
    <row r="1780" spans="1:12" ht="30" customHeight="1" outlineLevel="2" x14ac:dyDescent="0.2">
      <c r="A1780" s="12" t="s">
        <v>2494</v>
      </c>
      <c r="B1780" s="18" t="s">
        <v>2495</v>
      </c>
      <c r="C1780" s="12" t="s">
        <v>13</v>
      </c>
      <c r="D1780" s="13">
        <v>0</v>
      </c>
      <c r="E1780" s="13">
        <v>0</v>
      </c>
      <c r="F1780" s="13">
        <v>0</v>
      </c>
      <c r="G1780" s="13">
        <v>0</v>
      </c>
      <c r="H1780" s="13">
        <v>0</v>
      </c>
      <c r="I1780" s="13">
        <v>1.3148E-2</v>
      </c>
      <c r="J1780" s="13">
        <v>1.3148E-2</v>
      </c>
      <c r="K1780" s="13">
        <v>1.3148E-2</v>
      </c>
      <c r="L1780" s="7">
        <v>3</v>
      </c>
    </row>
    <row r="1781" spans="1:12" ht="30" customHeight="1" outlineLevel="2" x14ac:dyDescent="0.2">
      <c r="A1781" s="12" t="s">
        <v>2496</v>
      </c>
      <c r="B1781" s="18" t="s">
        <v>2497</v>
      </c>
      <c r="C1781" s="12" t="s">
        <v>13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2.6792E-2</v>
      </c>
      <c r="J1781" s="13">
        <v>2.6792E-2</v>
      </c>
      <c r="K1781" s="13">
        <v>2.6792E-2</v>
      </c>
      <c r="L1781" s="7">
        <v>3</v>
      </c>
    </row>
    <row r="1782" spans="1:12" ht="30" customHeight="1" outlineLevel="2" x14ac:dyDescent="0.2">
      <c r="A1782" s="12" t="s">
        <v>2498</v>
      </c>
      <c r="B1782" s="18" t="s">
        <v>2499</v>
      </c>
      <c r="C1782" s="12" t="s">
        <v>13</v>
      </c>
      <c r="D1782" s="13">
        <v>0</v>
      </c>
      <c r="E1782" s="13">
        <v>0</v>
      </c>
      <c r="F1782" s="13">
        <v>0</v>
      </c>
      <c r="G1782" s="13">
        <v>0</v>
      </c>
      <c r="H1782" s="13">
        <v>0</v>
      </c>
      <c r="I1782" s="13">
        <v>6.8772E-2</v>
      </c>
      <c r="J1782" s="13">
        <v>6.8772E-2</v>
      </c>
      <c r="K1782" s="13">
        <v>6.8772E-2</v>
      </c>
      <c r="L1782" s="7">
        <v>3</v>
      </c>
    </row>
    <row r="1783" spans="1:12" ht="30" customHeight="1" outlineLevel="2" x14ac:dyDescent="0.2">
      <c r="A1783" s="12" t="s">
        <v>2500</v>
      </c>
      <c r="B1783" s="18" t="s">
        <v>2501</v>
      </c>
      <c r="C1783" s="12" t="s">
        <v>13</v>
      </c>
      <c r="D1783" s="13">
        <v>0</v>
      </c>
      <c r="E1783" s="13">
        <v>0</v>
      </c>
      <c r="F1783" s="13">
        <v>0</v>
      </c>
      <c r="G1783" s="13">
        <v>0</v>
      </c>
      <c r="H1783" s="13">
        <v>0</v>
      </c>
      <c r="I1783" s="13">
        <v>1.3788999999999999E-2</v>
      </c>
      <c r="J1783" s="13">
        <v>1.3788999999999999E-2</v>
      </c>
      <c r="K1783" s="13">
        <v>1.3788999999999999E-2</v>
      </c>
      <c r="L1783" s="7">
        <v>3</v>
      </c>
    </row>
    <row r="1784" spans="1:12" ht="30" customHeight="1" outlineLevel="2" x14ac:dyDescent="0.2">
      <c r="A1784" s="12" t="s">
        <v>2502</v>
      </c>
      <c r="B1784" s="18" t="s">
        <v>2503</v>
      </c>
      <c r="C1784" s="12" t="s">
        <v>13</v>
      </c>
      <c r="D1784" s="13">
        <v>0</v>
      </c>
      <c r="E1784" s="13">
        <v>0</v>
      </c>
      <c r="F1784" s="13">
        <v>0</v>
      </c>
      <c r="G1784" s="13">
        <v>0</v>
      </c>
      <c r="H1784" s="13">
        <v>0</v>
      </c>
      <c r="I1784" s="13">
        <v>5.5180000000000003E-3</v>
      </c>
      <c r="J1784" s="13">
        <v>5.5180000000000003E-3</v>
      </c>
      <c r="K1784" s="13">
        <v>5.5180000000000003E-3</v>
      </c>
      <c r="L1784" s="7">
        <v>3</v>
      </c>
    </row>
    <row r="1785" spans="1:12" ht="30" customHeight="1" outlineLevel="2" x14ac:dyDescent="0.2">
      <c r="A1785" s="12" t="s">
        <v>2504</v>
      </c>
      <c r="B1785" s="18" t="s">
        <v>2505</v>
      </c>
      <c r="C1785" s="12" t="s">
        <v>13</v>
      </c>
      <c r="D1785" s="13">
        <v>0</v>
      </c>
      <c r="E1785" s="13">
        <v>0</v>
      </c>
      <c r="F1785" s="13">
        <v>0</v>
      </c>
      <c r="G1785" s="13">
        <v>0</v>
      </c>
      <c r="H1785" s="13">
        <v>0</v>
      </c>
      <c r="I1785" s="13">
        <v>5.2797999999999998E-2</v>
      </c>
      <c r="J1785" s="13">
        <v>5.2797999999999998E-2</v>
      </c>
      <c r="K1785" s="13">
        <v>5.2797999999999998E-2</v>
      </c>
      <c r="L1785" s="7">
        <v>3</v>
      </c>
    </row>
    <row r="1786" spans="1:12" ht="30" customHeight="1" outlineLevel="2" x14ac:dyDescent="0.2">
      <c r="A1786" s="12" t="s">
        <v>2506</v>
      </c>
      <c r="B1786" s="18" t="s">
        <v>2507</v>
      </c>
      <c r="C1786" s="12" t="s">
        <v>13</v>
      </c>
      <c r="D1786" s="13">
        <v>0</v>
      </c>
      <c r="E1786" s="13">
        <v>0</v>
      </c>
      <c r="F1786" s="13">
        <v>0</v>
      </c>
      <c r="G1786" s="13">
        <v>0</v>
      </c>
      <c r="H1786" s="13">
        <v>0</v>
      </c>
      <c r="I1786" s="13">
        <v>1.7618999999999999E-2</v>
      </c>
      <c r="J1786" s="13">
        <v>1.7618999999999999E-2</v>
      </c>
      <c r="K1786" s="13">
        <v>1.7618999999999999E-2</v>
      </c>
      <c r="L1786" s="7">
        <v>3</v>
      </c>
    </row>
    <row r="1787" spans="1:12" ht="30" customHeight="1" outlineLevel="2" x14ac:dyDescent="0.2">
      <c r="A1787" s="12" t="s">
        <v>2508</v>
      </c>
      <c r="B1787" s="18" t="s">
        <v>2509</v>
      </c>
      <c r="C1787" s="12" t="s">
        <v>13</v>
      </c>
      <c r="D1787" s="13">
        <v>0</v>
      </c>
      <c r="E1787" s="13">
        <v>0</v>
      </c>
      <c r="F1787" s="13">
        <v>0</v>
      </c>
      <c r="G1787" s="13">
        <v>0</v>
      </c>
      <c r="H1787" s="13">
        <v>0</v>
      </c>
      <c r="I1787" s="13">
        <v>6.0419999999999996E-3</v>
      </c>
      <c r="J1787" s="13">
        <v>6.0419999999999996E-3</v>
      </c>
      <c r="K1787" s="13">
        <v>6.0419999999999996E-3</v>
      </c>
      <c r="L1787" s="7">
        <v>3</v>
      </c>
    </row>
    <row r="1788" spans="1:12" ht="30" customHeight="1" outlineLevel="2" x14ac:dyDescent="0.2">
      <c r="A1788" s="12" t="s">
        <v>2510</v>
      </c>
      <c r="B1788" s="18" t="s">
        <v>2511</v>
      </c>
      <c r="C1788" s="12" t="s">
        <v>13</v>
      </c>
      <c r="D1788" s="13">
        <v>0</v>
      </c>
      <c r="E1788" s="13">
        <v>0</v>
      </c>
      <c r="F1788" s="13">
        <v>0</v>
      </c>
      <c r="G1788" s="13">
        <v>0</v>
      </c>
      <c r="H1788" s="13">
        <v>0</v>
      </c>
      <c r="I1788" s="13">
        <v>1.5813000000000001E-2</v>
      </c>
      <c r="J1788" s="13">
        <v>1.5813000000000001E-2</v>
      </c>
      <c r="K1788" s="13">
        <v>1.5813000000000001E-2</v>
      </c>
      <c r="L1788" s="7">
        <v>3</v>
      </c>
    </row>
    <row r="1789" spans="1:12" ht="30" customHeight="1" outlineLevel="2" x14ac:dyDescent="0.2">
      <c r="A1789" s="12" t="s">
        <v>2512</v>
      </c>
      <c r="B1789" s="18" t="s">
        <v>2513</v>
      </c>
      <c r="C1789" s="12" t="s">
        <v>13</v>
      </c>
      <c r="D1789" s="13">
        <v>0</v>
      </c>
      <c r="E1789" s="13">
        <v>0</v>
      </c>
      <c r="F1789" s="13">
        <v>0</v>
      </c>
      <c r="G1789" s="13">
        <v>0</v>
      </c>
      <c r="H1789" s="13">
        <v>0</v>
      </c>
      <c r="I1789" s="13">
        <v>4.2096000000000001E-2</v>
      </c>
      <c r="J1789" s="13">
        <v>4.2096000000000001E-2</v>
      </c>
      <c r="K1789" s="13">
        <v>4.2096000000000001E-2</v>
      </c>
      <c r="L1789" s="7">
        <v>3</v>
      </c>
    </row>
    <row r="1790" spans="1:12" ht="30" customHeight="1" outlineLevel="2" x14ac:dyDescent="0.2">
      <c r="A1790" s="12" t="s">
        <v>2514</v>
      </c>
      <c r="B1790" s="18" t="s">
        <v>2515</v>
      </c>
      <c r="C1790" s="12" t="s">
        <v>13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6.9457000000000005E-2</v>
      </c>
      <c r="J1790" s="13">
        <v>6.9457000000000005E-2</v>
      </c>
      <c r="K1790" s="13">
        <v>6.9457000000000005E-2</v>
      </c>
      <c r="L1790" s="7">
        <v>3</v>
      </c>
    </row>
    <row r="1791" spans="1:12" ht="30" customHeight="1" outlineLevel="2" x14ac:dyDescent="0.2">
      <c r="A1791" s="12" t="s">
        <v>2516</v>
      </c>
      <c r="B1791" s="18" t="s">
        <v>2517</v>
      </c>
      <c r="C1791" s="12" t="s">
        <v>13</v>
      </c>
      <c r="D1791" s="13">
        <v>0</v>
      </c>
      <c r="E1791" s="13">
        <v>0</v>
      </c>
      <c r="F1791" s="13">
        <v>0</v>
      </c>
      <c r="G1791" s="13">
        <v>0</v>
      </c>
      <c r="H1791" s="13">
        <v>0</v>
      </c>
      <c r="I1791" s="13">
        <v>1.1953999999999999E-2</v>
      </c>
      <c r="J1791" s="13">
        <v>1.1953999999999999E-2</v>
      </c>
      <c r="K1791" s="13">
        <v>1.1953999999999999E-2</v>
      </c>
      <c r="L1791" s="7">
        <v>3</v>
      </c>
    </row>
    <row r="1792" spans="1:12" ht="30" customHeight="1" outlineLevel="2" x14ac:dyDescent="0.2">
      <c r="A1792" s="12" t="s">
        <v>2518</v>
      </c>
      <c r="B1792" s="18" t="s">
        <v>2519</v>
      </c>
      <c r="C1792" s="12" t="s">
        <v>13</v>
      </c>
      <c r="D1792" s="13">
        <v>0</v>
      </c>
      <c r="E1792" s="13">
        <v>0</v>
      </c>
      <c r="F1792" s="13">
        <v>0</v>
      </c>
      <c r="G1792" s="13">
        <v>0</v>
      </c>
      <c r="H1792" s="13">
        <v>0</v>
      </c>
      <c r="I1792" s="13">
        <v>1.8216E-2</v>
      </c>
      <c r="J1792" s="13">
        <v>1.8216E-2</v>
      </c>
      <c r="K1792" s="13">
        <v>1.8216E-2</v>
      </c>
      <c r="L1792" s="7">
        <v>3</v>
      </c>
    </row>
    <row r="1793" spans="1:12" ht="30" customHeight="1" outlineLevel="2" x14ac:dyDescent="0.2">
      <c r="A1793" s="12" t="s">
        <v>2520</v>
      </c>
      <c r="B1793" s="18" t="s">
        <v>2521</v>
      </c>
      <c r="C1793" s="12" t="s">
        <v>13</v>
      </c>
      <c r="D1793" s="13">
        <v>0</v>
      </c>
      <c r="E1793" s="13">
        <v>0</v>
      </c>
      <c r="F1793" s="13">
        <v>0</v>
      </c>
      <c r="G1793" s="13">
        <v>0</v>
      </c>
      <c r="H1793" s="13">
        <v>0</v>
      </c>
      <c r="I1793" s="13">
        <v>1.5187000000000001E-2</v>
      </c>
      <c r="J1793" s="13">
        <v>1.5187000000000001E-2</v>
      </c>
      <c r="K1793" s="13">
        <v>1.5187000000000001E-2</v>
      </c>
      <c r="L1793" s="7">
        <v>3</v>
      </c>
    </row>
    <row r="1794" spans="1:12" ht="30" customHeight="1" outlineLevel="2" x14ac:dyDescent="0.2">
      <c r="A1794" s="12" t="s">
        <v>2522</v>
      </c>
      <c r="B1794" s="18" t="s">
        <v>2523</v>
      </c>
      <c r="C1794" s="12" t="s">
        <v>13</v>
      </c>
      <c r="D1794" s="13">
        <v>0</v>
      </c>
      <c r="E1794" s="13">
        <v>0</v>
      </c>
      <c r="F1794" s="13">
        <v>0</v>
      </c>
      <c r="G1794" s="13">
        <v>0</v>
      </c>
      <c r="H1794" s="13">
        <v>0</v>
      </c>
      <c r="I1794" s="13">
        <v>3.6271999999999999E-2</v>
      </c>
      <c r="J1794" s="13">
        <v>3.6271999999999999E-2</v>
      </c>
      <c r="K1794" s="13">
        <v>3.6271999999999999E-2</v>
      </c>
      <c r="L1794" s="7">
        <v>3</v>
      </c>
    </row>
    <row r="1795" spans="1:12" ht="30" customHeight="1" outlineLevel="2" x14ac:dyDescent="0.2">
      <c r="A1795" s="12" t="s">
        <v>2524</v>
      </c>
      <c r="B1795" s="18" t="s">
        <v>2525</v>
      </c>
      <c r="C1795" s="12" t="s">
        <v>13</v>
      </c>
      <c r="D1795" s="13">
        <v>0</v>
      </c>
      <c r="E1795" s="13">
        <v>0</v>
      </c>
      <c r="F1795" s="13">
        <v>0</v>
      </c>
      <c r="G1795" s="13">
        <v>0</v>
      </c>
      <c r="H1795" s="13">
        <v>0</v>
      </c>
      <c r="I1795" s="13">
        <v>2.2423999999999999E-2</v>
      </c>
      <c r="J1795" s="13">
        <v>2.2423999999999999E-2</v>
      </c>
      <c r="K1795" s="13">
        <v>2.2423999999999999E-2</v>
      </c>
      <c r="L1795" s="7">
        <v>3</v>
      </c>
    </row>
    <row r="1796" spans="1:12" ht="30" customHeight="1" outlineLevel="2" x14ac:dyDescent="0.2">
      <c r="A1796" s="12" t="s">
        <v>2526</v>
      </c>
      <c r="B1796" s="18" t="s">
        <v>2527</v>
      </c>
      <c r="C1796" s="12" t="s">
        <v>13</v>
      </c>
      <c r="D1796" s="13">
        <v>0</v>
      </c>
      <c r="E1796" s="13">
        <v>0</v>
      </c>
      <c r="F1796" s="13">
        <v>0</v>
      </c>
      <c r="G1796" s="13">
        <v>0</v>
      </c>
      <c r="H1796" s="13">
        <v>0</v>
      </c>
      <c r="I1796" s="13">
        <v>3.1088000000000001E-2</v>
      </c>
      <c r="J1796" s="13">
        <v>3.1088000000000001E-2</v>
      </c>
      <c r="K1796" s="13">
        <v>3.1088000000000001E-2</v>
      </c>
      <c r="L1796" s="7">
        <v>3</v>
      </c>
    </row>
    <row r="1797" spans="1:12" ht="30" customHeight="1" outlineLevel="2" x14ac:dyDescent="0.2">
      <c r="A1797" s="12" t="s">
        <v>2528</v>
      </c>
      <c r="B1797" s="18" t="s">
        <v>2529</v>
      </c>
      <c r="C1797" s="12" t="s">
        <v>13</v>
      </c>
      <c r="D1797" s="13">
        <v>0</v>
      </c>
      <c r="E1797" s="13">
        <v>0</v>
      </c>
      <c r="F1797" s="13">
        <v>0</v>
      </c>
      <c r="G1797" s="13">
        <v>0</v>
      </c>
      <c r="H1797" s="13">
        <v>0</v>
      </c>
      <c r="I1797" s="13">
        <v>7.9209999999999992E-3</v>
      </c>
      <c r="J1797" s="13">
        <v>7.9209999999999992E-3</v>
      </c>
      <c r="K1797" s="13">
        <v>7.9209999999999992E-3</v>
      </c>
      <c r="L1797" s="7">
        <v>3</v>
      </c>
    </row>
    <row r="1798" spans="1:12" ht="30" customHeight="1" outlineLevel="2" x14ac:dyDescent="0.2">
      <c r="A1798" s="12" t="s">
        <v>2530</v>
      </c>
      <c r="B1798" s="18" t="s">
        <v>2531</v>
      </c>
      <c r="C1798" s="12" t="s">
        <v>13</v>
      </c>
      <c r="D1798" s="13">
        <v>0</v>
      </c>
      <c r="E1798" s="13">
        <v>0</v>
      </c>
      <c r="F1798" s="13">
        <v>0</v>
      </c>
      <c r="G1798" s="13">
        <v>0</v>
      </c>
      <c r="H1798" s="13">
        <v>0</v>
      </c>
      <c r="I1798" s="13">
        <v>9.1149999999999998E-3</v>
      </c>
      <c r="J1798" s="13">
        <v>9.1149999999999998E-3</v>
      </c>
      <c r="K1798" s="13">
        <v>9.1149999999999998E-3</v>
      </c>
      <c r="L1798" s="7">
        <v>3</v>
      </c>
    </row>
    <row r="1799" spans="1:12" ht="30" customHeight="1" outlineLevel="2" x14ac:dyDescent="0.2">
      <c r="A1799" s="12" t="s">
        <v>2532</v>
      </c>
      <c r="B1799" s="18" t="s">
        <v>2533</v>
      </c>
      <c r="C1799" s="12" t="s">
        <v>13</v>
      </c>
      <c r="D1799" s="13">
        <v>0</v>
      </c>
      <c r="E1799" s="13">
        <v>0</v>
      </c>
      <c r="F1799" s="13">
        <v>0</v>
      </c>
      <c r="G1799" s="13">
        <v>0</v>
      </c>
      <c r="H1799" s="13">
        <v>0</v>
      </c>
      <c r="I1799" s="13">
        <v>7.9939999999999994E-3</v>
      </c>
      <c r="J1799" s="13">
        <v>7.9939999999999994E-3</v>
      </c>
      <c r="K1799" s="13">
        <v>7.9939999999999994E-3</v>
      </c>
      <c r="L1799" s="7">
        <v>3</v>
      </c>
    </row>
    <row r="1800" spans="1:12" ht="30" customHeight="1" outlineLevel="2" x14ac:dyDescent="0.2">
      <c r="A1800" s="12" t="s">
        <v>2534</v>
      </c>
      <c r="B1800" s="18" t="s">
        <v>2535</v>
      </c>
      <c r="C1800" s="12" t="s">
        <v>13</v>
      </c>
      <c r="D1800" s="13">
        <v>0</v>
      </c>
      <c r="E1800" s="13">
        <v>0</v>
      </c>
      <c r="F1800" s="13">
        <v>0</v>
      </c>
      <c r="G1800" s="13">
        <v>0</v>
      </c>
      <c r="H1800" s="13">
        <v>0</v>
      </c>
      <c r="I1800" s="13">
        <v>3.9212999999999998E-2</v>
      </c>
      <c r="J1800" s="13">
        <v>3.9212999999999998E-2</v>
      </c>
      <c r="K1800" s="13">
        <v>3.9212999999999998E-2</v>
      </c>
      <c r="L1800" s="7">
        <v>3</v>
      </c>
    </row>
    <row r="1801" spans="1:12" ht="30" customHeight="1" outlineLevel="2" x14ac:dyDescent="0.2">
      <c r="A1801" s="12" t="s">
        <v>2536</v>
      </c>
      <c r="B1801" s="18" t="s">
        <v>2537</v>
      </c>
      <c r="C1801" s="12" t="s">
        <v>13</v>
      </c>
      <c r="D1801" s="13">
        <v>0</v>
      </c>
      <c r="E1801" s="13">
        <v>0</v>
      </c>
      <c r="F1801" s="13">
        <v>0</v>
      </c>
      <c r="G1801" s="13">
        <v>0</v>
      </c>
      <c r="H1801" s="13">
        <v>0</v>
      </c>
      <c r="I1801" s="13">
        <v>2.4316999999999998E-2</v>
      </c>
      <c r="J1801" s="13">
        <v>2.4316999999999998E-2</v>
      </c>
      <c r="K1801" s="13">
        <v>2.4316999999999998E-2</v>
      </c>
      <c r="L1801" s="7">
        <v>3</v>
      </c>
    </row>
    <row r="1802" spans="1:12" ht="30" customHeight="1" outlineLevel="2" x14ac:dyDescent="0.2">
      <c r="A1802" s="12" t="s">
        <v>2538</v>
      </c>
      <c r="B1802" s="18" t="s">
        <v>2539</v>
      </c>
      <c r="C1802" s="12" t="s">
        <v>13</v>
      </c>
      <c r="D1802" s="13">
        <v>0</v>
      </c>
      <c r="E1802" s="13">
        <v>0</v>
      </c>
      <c r="F1802" s="13">
        <v>0</v>
      </c>
      <c r="G1802" s="13">
        <v>0</v>
      </c>
      <c r="H1802" s="13">
        <v>0</v>
      </c>
      <c r="I1802" s="13">
        <v>1.3075E-2</v>
      </c>
      <c r="J1802" s="13">
        <v>1.3075E-2</v>
      </c>
      <c r="K1802" s="13">
        <v>1.3075E-2</v>
      </c>
      <c r="L1802" s="7">
        <v>3</v>
      </c>
    </row>
    <row r="1803" spans="1:12" ht="30" customHeight="1" outlineLevel="2" x14ac:dyDescent="0.2">
      <c r="A1803" s="12" t="s">
        <v>2540</v>
      </c>
      <c r="B1803" s="18" t="s">
        <v>2541</v>
      </c>
      <c r="C1803" s="12" t="s">
        <v>13</v>
      </c>
      <c r="D1803" s="13">
        <v>0</v>
      </c>
      <c r="E1803" s="13">
        <v>0</v>
      </c>
      <c r="F1803" s="13">
        <v>0</v>
      </c>
      <c r="G1803" s="13">
        <v>0</v>
      </c>
      <c r="H1803" s="13">
        <v>0</v>
      </c>
      <c r="I1803" s="13">
        <v>2.3486E-2</v>
      </c>
      <c r="J1803" s="13">
        <v>2.3486E-2</v>
      </c>
      <c r="K1803" s="13">
        <v>2.3486E-2</v>
      </c>
      <c r="L1803" s="7">
        <v>3</v>
      </c>
    </row>
    <row r="1804" spans="1:12" ht="30" customHeight="1" outlineLevel="2" x14ac:dyDescent="0.2">
      <c r="A1804" s="12" t="s">
        <v>2542</v>
      </c>
      <c r="B1804" s="18" t="s">
        <v>2543</v>
      </c>
      <c r="C1804" s="12" t="s">
        <v>13</v>
      </c>
      <c r="D1804" s="13">
        <v>0</v>
      </c>
      <c r="E1804" s="13">
        <v>0</v>
      </c>
      <c r="F1804" s="13">
        <v>0</v>
      </c>
      <c r="G1804" s="13">
        <v>0</v>
      </c>
      <c r="H1804" s="13">
        <v>0</v>
      </c>
      <c r="I1804" s="13">
        <v>2.4632999999999999E-2</v>
      </c>
      <c r="J1804" s="13">
        <v>2.4632999999999999E-2</v>
      </c>
      <c r="K1804" s="13">
        <v>2.4632999999999999E-2</v>
      </c>
      <c r="L1804" s="7">
        <v>3</v>
      </c>
    </row>
    <row r="1805" spans="1:12" ht="30" customHeight="1" outlineLevel="1" x14ac:dyDescent="0.25">
      <c r="A1805" s="10" t="s">
        <v>1353</v>
      </c>
      <c r="B1805" s="17" t="s">
        <v>1354</v>
      </c>
      <c r="C1805" s="10" t="s">
        <v>13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1.0083009999999999</v>
      </c>
      <c r="J1805" s="11">
        <v>1.0083009999999999</v>
      </c>
      <c r="K1805" s="11">
        <v>1.0083009999999999</v>
      </c>
      <c r="L1805" s="6">
        <v>2</v>
      </c>
    </row>
    <row r="1806" spans="1:12" ht="30" customHeight="1" outlineLevel="2" x14ac:dyDescent="0.2">
      <c r="A1806" s="12" t="s">
        <v>2758</v>
      </c>
      <c r="B1806" s="18" t="s">
        <v>2759</v>
      </c>
      <c r="C1806" s="12" t="s">
        <v>13</v>
      </c>
      <c r="D1806" s="13">
        <v>0</v>
      </c>
      <c r="E1806" s="13">
        <v>0</v>
      </c>
      <c r="F1806" s="13">
        <v>0</v>
      </c>
      <c r="G1806" s="13">
        <v>0</v>
      </c>
      <c r="H1806" s="13">
        <v>0</v>
      </c>
      <c r="I1806" s="13">
        <v>3.8392000000000003E-2</v>
      </c>
      <c r="J1806" s="13">
        <v>3.8392000000000003E-2</v>
      </c>
      <c r="K1806" s="13">
        <v>3.8392000000000003E-2</v>
      </c>
      <c r="L1806" s="7">
        <v>3</v>
      </c>
    </row>
    <row r="1807" spans="1:12" ht="30" customHeight="1" outlineLevel="2" x14ac:dyDescent="0.2">
      <c r="A1807" s="12" t="s">
        <v>2760</v>
      </c>
      <c r="B1807" s="18" t="s">
        <v>2761</v>
      </c>
      <c r="C1807" s="12" t="s">
        <v>13</v>
      </c>
      <c r="D1807" s="13">
        <v>0</v>
      </c>
      <c r="E1807" s="13">
        <v>0</v>
      </c>
      <c r="F1807" s="13">
        <v>0</v>
      </c>
      <c r="G1807" s="13">
        <v>0</v>
      </c>
      <c r="H1807" s="13">
        <v>0</v>
      </c>
      <c r="I1807" s="13">
        <v>1.4302E-2</v>
      </c>
      <c r="J1807" s="13">
        <v>1.4302E-2</v>
      </c>
      <c r="K1807" s="13">
        <v>1.4302E-2</v>
      </c>
      <c r="L1807" s="7">
        <v>3</v>
      </c>
    </row>
    <row r="1808" spans="1:12" ht="30" customHeight="1" outlineLevel="2" x14ac:dyDescent="0.2">
      <c r="A1808" s="12" t="s">
        <v>2762</v>
      </c>
      <c r="B1808" s="18" t="s">
        <v>2763</v>
      </c>
      <c r="C1808" s="12" t="s">
        <v>13</v>
      </c>
      <c r="D1808" s="13">
        <v>0</v>
      </c>
      <c r="E1808" s="13">
        <v>0</v>
      </c>
      <c r="F1808" s="13">
        <v>0</v>
      </c>
      <c r="G1808" s="13">
        <v>0</v>
      </c>
      <c r="H1808" s="13">
        <v>0</v>
      </c>
      <c r="I1808" s="13">
        <v>2.3743E-2</v>
      </c>
      <c r="J1808" s="13">
        <v>2.3743E-2</v>
      </c>
      <c r="K1808" s="13">
        <v>2.3743E-2</v>
      </c>
      <c r="L1808" s="7">
        <v>3</v>
      </c>
    </row>
    <row r="1809" spans="1:12" ht="30" customHeight="1" outlineLevel="2" x14ac:dyDescent="0.2">
      <c r="A1809" s="12" t="s">
        <v>2764</v>
      </c>
      <c r="B1809" s="18" t="s">
        <v>2765</v>
      </c>
      <c r="C1809" s="12" t="s">
        <v>13</v>
      </c>
      <c r="D1809" s="13">
        <v>0</v>
      </c>
      <c r="E1809" s="13">
        <v>0</v>
      </c>
      <c r="F1809" s="13">
        <v>0</v>
      </c>
      <c r="G1809" s="13">
        <v>0</v>
      </c>
      <c r="H1809" s="13">
        <v>0</v>
      </c>
      <c r="I1809" s="13">
        <v>4.3070999999999998E-2</v>
      </c>
      <c r="J1809" s="13">
        <v>4.3070999999999998E-2</v>
      </c>
      <c r="K1809" s="13">
        <v>4.3070999999999998E-2</v>
      </c>
      <c r="L1809" s="7">
        <v>3</v>
      </c>
    </row>
    <row r="1810" spans="1:12" ht="30" customHeight="1" outlineLevel="2" x14ac:dyDescent="0.2">
      <c r="A1810" s="12" t="s">
        <v>2766</v>
      </c>
      <c r="B1810" s="18" t="s">
        <v>2767</v>
      </c>
      <c r="C1810" s="12" t="s">
        <v>13</v>
      </c>
      <c r="D1810" s="13">
        <v>0</v>
      </c>
      <c r="E1810" s="13">
        <v>0</v>
      </c>
      <c r="F1810" s="13">
        <v>0</v>
      </c>
      <c r="G1810" s="13">
        <v>0</v>
      </c>
      <c r="H1810" s="13">
        <v>0</v>
      </c>
      <c r="I1810" s="13">
        <v>3.3154999999999997E-2</v>
      </c>
      <c r="J1810" s="13">
        <v>3.3154999999999997E-2</v>
      </c>
      <c r="K1810" s="13">
        <v>3.3154999999999997E-2</v>
      </c>
      <c r="L1810" s="7">
        <v>3</v>
      </c>
    </row>
    <row r="1811" spans="1:12" ht="30" customHeight="1" outlineLevel="2" x14ac:dyDescent="0.2">
      <c r="A1811" s="12" t="s">
        <v>2768</v>
      </c>
      <c r="B1811" s="18" t="s">
        <v>2769</v>
      </c>
      <c r="C1811" s="12" t="s">
        <v>13</v>
      </c>
      <c r="D1811" s="13">
        <v>0</v>
      </c>
      <c r="E1811" s="13">
        <v>0</v>
      </c>
      <c r="F1811" s="13">
        <v>0</v>
      </c>
      <c r="G1811" s="13">
        <v>0</v>
      </c>
      <c r="H1811" s="13">
        <v>0</v>
      </c>
      <c r="I1811" s="13">
        <v>2.2664E-2</v>
      </c>
      <c r="J1811" s="13">
        <v>2.2664E-2</v>
      </c>
      <c r="K1811" s="13">
        <v>2.2664E-2</v>
      </c>
      <c r="L1811" s="7">
        <v>3</v>
      </c>
    </row>
    <row r="1812" spans="1:12" ht="30" customHeight="1" outlineLevel="2" x14ac:dyDescent="0.2">
      <c r="A1812" s="12" t="s">
        <v>2770</v>
      </c>
      <c r="B1812" s="18" t="s">
        <v>2771</v>
      </c>
      <c r="C1812" s="12" t="s">
        <v>13</v>
      </c>
      <c r="D1812" s="13">
        <v>0</v>
      </c>
      <c r="E1812" s="13">
        <v>0</v>
      </c>
      <c r="F1812" s="13">
        <v>0</v>
      </c>
      <c r="G1812" s="13">
        <v>0</v>
      </c>
      <c r="H1812" s="13">
        <v>0</v>
      </c>
      <c r="I1812" s="13">
        <v>6.4580000000000002E-3</v>
      </c>
      <c r="J1812" s="13">
        <v>6.4580000000000002E-3</v>
      </c>
      <c r="K1812" s="13">
        <v>6.4580000000000002E-3</v>
      </c>
      <c r="L1812" s="7">
        <v>3</v>
      </c>
    </row>
    <row r="1813" spans="1:12" ht="30" customHeight="1" outlineLevel="2" x14ac:dyDescent="0.2">
      <c r="A1813" s="12" t="s">
        <v>2772</v>
      </c>
      <c r="B1813" s="18" t="s">
        <v>2773</v>
      </c>
      <c r="C1813" s="12" t="s">
        <v>13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3.7484999999999997E-2</v>
      </c>
      <c r="J1813" s="13">
        <v>3.7484999999999997E-2</v>
      </c>
      <c r="K1813" s="13">
        <v>3.7484999999999997E-2</v>
      </c>
      <c r="L1813" s="7">
        <v>3</v>
      </c>
    </row>
    <row r="1814" spans="1:12" ht="30" customHeight="1" outlineLevel="2" x14ac:dyDescent="0.2">
      <c r="A1814" s="12" t="s">
        <v>2774</v>
      </c>
      <c r="B1814" s="18" t="s">
        <v>2775</v>
      </c>
      <c r="C1814" s="12" t="s">
        <v>13</v>
      </c>
      <c r="D1814" s="13">
        <v>0</v>
      </c>
      <c r="E1814" s="13">
        <v>0</v>
      </c>
      <c r="F1814" s="13">
        <v>0</v>
      </c>
      <c r="G1814" s="13">
        <v>0</v>
      </c>
      <c r="H1814" s="13">
        <v>0</v>
      </c>
      <c r="I1814" s="13">
        <v>1.8977000000000001E-2</v>
      </c>
      <c r="J1814" s="13">
        <v>1.8977000000000001E-2</v>
      </c>
      <c r="K1814" s="13">
        <v>1.8977000000000001E-2</v>
      </c>
      <c r="L1814" s="7">
        <v>3</v>
      </c>
    </row>
    <row r="1815" spans="1:12" ht="30" customHeight="1" outlineLevel="2" x14ac:dyDescent="0.2">
      <c r="A1815" s="12" t="s">
        <v>2776</v>
      </c>
      <c r="B1815" s="18" t="s">
        <v>2777</v>
      </c>
      <c r="C1815" s="12" t="s">
        <v>13</v>
      </c>
      <c r="D1815" s="13">
        <v>0</v>
      </c>
      <c r="E1815" s="13">
        <v>0</v>
      </c>
      <c r="F1815" s="13">
        <v>0</v>
      </c>
      <c r="G1815" s="13">
        <v>0</v>
      </c>
      <c r="H1815" s="13">
        <v>0</v>
      </c>
      <c r="I1815" s="13">
        <v>5.3032999999999997E-2</v>
      </c>
      <c r="J1815" s="13">
        <v>5.3032999999999997E-2</v>
      </c>
      <c r="K1815" s="13">
        <v>5.3032999999999997E-2</v>
      </c>
      <c r="L1815" s="7">
        <v>3</v>
      </c>
    </row>
    <row r="1816" spans="1:12" ht="30" customHeight="1" outlineLevel="2" x14ac:dyDescent="0.2">
      <c r="A1816" s="12" t="s">
        <v>2778</v>
      </c>
      <c r="B1816" s="18" t="s">
        <v>2779</v>
      </c>
      <c r="C1816" s="12" t="s">
        <v>13</v>
      </c>
      <c r="D1816" s="13">
        <v>0</v>
      </c>
      <c r="E1816" s="13">
        <v>0</v>
      </c>
      <c r="F1816" s="13">
        <v>0</v>
      </c>
      <c r="G1816" s="13">
        <v>0</v>
      </c>
      <c r="H1816" s="13">
        <v>0</v>
      </c>
      <c r="I1816" s="13">
        <v>2.9804000000000001E-2</v>
      </c>
      <c r="J1816" s="13">
        <v>2.9804000000000001E-2</v>
      </c>
      <c r="K1816" s="13">
        <v>2.9804000000000001E-2</v>
      </c>
      <c r="L1816" s="7">
        <v>3</v>
      </c>
    </row>
    <row r="1817" spans="1:12" ht="30" customHeight="1" outlineLevel="2" x14ac:dyDescent="0.2">
      <c r="A1817" s="12" t="s">
        <v>2780</v>
      </c>
      <c r="B1817" s="18" t="s">
        <v>2781</v>
      </c>
      <c r="C1817" s="12" t="s">
        <v>13</v>
      </c>
      <c r="D1817" s="13">
        <v>0</v>
      </c>
      <c r="E1817" s="13">
        <v>0</v>
      </c>
      <c r="F1817" s="13">
        <v>0</v>
      </c>
      <c r="G1817" s="13">
        <v>0</v>
      </c>
      <c r="H1817" s="13">
        <v>0</v>
      </c>
      <c r="I1817" s="13">
        <v>1.7943000000000001E-2</v>
      </c>
      <c r="J1817" s="13">
        <v>1.7943000000000001E-2</v>
      </c>
      <c r="K1817" s="13">
        <v>1.7943000000000001E-2</v>
      </c>
      <c r="L1817" s="7">
        <v>3</v>
      </c>
    </row>
    <row r="1818" spans="1:12" ht="30" customHeight="1" outlineLevel="2" x14ac:dyDescent="0.2">
      <c r="A1818" s="12" t="s">
        <v>2782</v>
      </c>
      <c r="B1818" s="18" t="s">
        <v>2783</v>
      </c>
      <c r="C1818" s="12" t="s">
        <v>13</v>
      </c>
      <c r="D1818" s="13">
        <v>0</v>
      </c>
      <c r="E1818" s="13">
        <v>0</v>
      </c>
      <c r="F1818" s="13">
        <v>0</v>
      </c>
      <c r="G1818" s="13">
        <v>0</v>
      </c>
      <c r="H1818" s="13">
        <v>0</v>
      </c>
      <c r="I1818" s="13">
        <v>9.2678999999999997E-2</v>
      </c>
      <c r="J1818" s="13">
        <v>9.2678999999999997E-2</v>
      </c>
      <c r="K1818" s="13">
        <v>9.2678999999999997E-2</v>
      </c>
      <c r="L1818" s="7">
        <v>3</v>
      </c>
    </row>
    <row r="1819" spans="1:12" ht="30" customHeight="1" outlineLevel="2" x14ac:dyDescent="0.2">
      <c r="A1819" s="12" t="s">
        <v>2784</v>
      </c>
      <c r="B1819" s="18" t="s">
        <v>2785</v>
      </c>
      <c r="C1819" s="12" t="s">
        <v>13</v>
      </c>
      <c r="D1819" s="13">
        <v>0</v>
      </c>
      <c r="E1819" s="13">
        <v>0</v>
      </c>
      <c r="F1819" s="13">
        <v>0</v>
      </c>
      <c r="G1819" s="13">
        <v>0</v>
      </c>
      <c r="H1819" s="13">
        <v>0</v>
      </c>
      <c r="I1819" s="13">
        <v>1.4233000000000001E-2</v>
      </c>
      <c r="J1819" s="13">
        <v>1.4233000000000001E-2</v>
      </c>
      <c r="K1819" s="13">
        <v>1.4233000000000001E-2</v>
      </c>
      <c r="L1819" s="7">
        <v>3</v>
      </c>
    </row>
    <row r="1820" spans="1:12" ht="30" customHeight="1" outlineLevel="2" x14ac:dyDescent="0.2">
      <c r="A1820" s="12" t="s">
        <v>2786</v>
      </c>
      <c r="B1820" s="18" t="s">
        <v>2787</v>
      </c>
      <c r="C1820" s="12" t="s">
        <v>13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3.4336999999999999E-2</v>
      </c>
      <c r="J1820" s="13">
        <v>3.4336999999999999E-2</v>
      </c>
      <c r="K1820" s="13">
        <v>3.4336999999999999E-2</v>
      </c>
      <c r="L1820" s="7">
        <v>3</v>
      </c>
    </row>
    <row r="1821" spans="1:12" ht="30" customHeight="1" outlineLevel="2" x14ac:dyDescent="0.2">
      <c r="A1821" s="12" t="s">
        <v>2788</v>
      </c>
      <c r="B1821" s="18" t="s">
        <v>2789</v>
      </c>
      <c r="C1821" s="12" t="s">
        <v>13</v>
      </c>
      <c r="D1821" s="13">
        <v>0</v>
      </c>
      <c r="E1821" s="13">
        <v>0</v>
      </c>
      <c r="F1821" s="13">
        <v>0</v>
      </c>
      <c r="G1821" s="13">
        <v>0</v>
      </c>
      <c r="H1821" s="13">
        <v>0</v>
      </c>
      <c r="I1821" s="13">
        <v>1.5266E-2</v>
      </c>
      <c r="J1821" s="13">
        <v>1.5266E-2</v>
      </c>
      <c r="K1821" s="13">
        <v>1.5266E-2</v>
      </c>
      <c r="L1821" s="7">
        <v>3</v>
      </c>
    </row>
    <row r="1822" spans="1:12" ht="30" customHeight="1" outlineLevel="2" x14ac:dyDescent="0.2">
      <c r="A1822" s="12" t="s">
        <v>2790</v>
      </c>
      <c r="B1822" s="18" t="s">
        <v>2791</v>
      </c>
      <c r="C1822" s="12" t="s">
        <v>13</v>
      </c>
      <c r="D1822" s="13">
        <v>0</v>
      </c>
      <c r="E1822" s="13">
        <v>0</v>
      </c>
      <c r="F1822" s="13">
        <v>0</v>
      </c>
      <c r="G1822" s="13">
        <v>0</v>
      </c>
      <c r="H1822" s="13">
        <v>0</v>
      </c>
      <c r="I1822" s="13">
        <v>6.8957000000000004E-2</v>
      </c>
      <c r="J1822" s="13">
        <v>6.8957000000000004E-2</v>
      </c>
      <c r="K1822" s="13">
        <v>6.8957000000000004E-2</v>
      </c>
      <c r="L1822" s="7">
        <v>3</v>
      </c>
    </row>
    <row r="1823" spans="1:12" ht="30" customHeight="1" outlineLevel="2" x14ac:dyDescent="0.2">
      <c r="A1823" s="12" t="s">
        <v>2792</v>
      </c>
      <c r="B1823" s="18" t="s">
        <v>2793</v>
      </c>
      <c r="C1823" s="12" t="s">
        <v>13</v>
      </c>
      <c r="D1823" s="13">
        <v>0</v>
      </c>
      <c r="E1823" s="13">
        <v>0</v>
      </c>
      <c r="F1823" s="13">
        <v>0</v>
      </c>
      <c r="G1823" s="13">
        <v>0</v>
      </c>
      <c r="H1823" s="13">
        <v>0</v>
      </c>
      <c r="I1823" s="13">
        <v>7.6308000000000001E-2</v>
      </c>
      <c r="J1823" s="13">
        <v>7.6308000000000001E-2</v>
      </c>
      <c r="K1823" s="13">
        <v>7.6308000000000001E-2</v>
      </c>
      <c r="L1823" s="7">
        <v>3</v>
      </c>
    </row>
    <row r="1824" spans="1:12" ht="30" customHeight="1" outlineLevel="2" x14ac:dyDescent="0.2">
      <c r="A1824" s="12" t="s">
        <v>2794</v>
      </c>
      <c r="B1824" s="18" t="s">
        <v>2795</v>
      </c>
      <c r="C1824" s="12" t="s">
        <v>13</v>
      </c>
      <c r="D1824" s="13">
        <v>0</v>
      </c>
      <c r="E1824" s="13">
        <v>0</v>
      </c>
      <c r="F1824" s="13">
        <v>0</v>
      </c>
      <c r="G1824" s="13">
        <v>0</v>
      </c>
      <c r="H1824" s="13">
        <v>0</v>
      </c>
      <c r="I1824" s="13">
        <v>7.8821000000000002E-2</v>
      </c>
      <c r="J1824" s="13">
        <v>7.8821000000000002E-2</v>
      </c>
      <c r="K1824" s="13">
        <v>7.8821000000000002E-2</v>
      </c>
      <c r="L1824" s="7">
        <v>3</v>
      </c>
    </row>
    <row r="1825" spans="1:12" ht="30" customHeight="1" outlineLevel="2" x14ac:dyDescent="0.2">
      <c r="A1825" s="12" t="s">
        <v>2796</v>
      </c>
      <c r="B1825" s="18" t="s">
        <v>2797</v>
      </c>
      <c r="C1825" s="12" t="s">
        <v>13</v>
      </c>
      <c r="D1825" s="13">
        <v>0</v>
      </c>
      <c r="E1825" s="13">
        <v>0</v>
      </c>
      <c r="F1825" s="13">
        <v>0</v>
      </c>
      <c r="G1825" s="13">
        <v>0</v>
      </c>
      <c r="H1825" s="13">
        <v>0</v>
      </c>
      <c r="I1825" s="13">
        <v>0.104328</v>
      </c>
      <c r="J1825" s="13">
        <v>0.104328</v>
      </c>
      <c r="K1825" s="13">
        <v>0.104328</v>
      </c>
      <c r="L1825" s="7">
        <v>3</v>
      </c>
    </row>
    <row r="1826" spans="1:12" ht="30" customHeight="1" outlineLevel="2" x14ac:dyDescent="0.2">
      <c r="A1826" s="12" t="s">
        <v>2798</v>
      </c>
      <c r="B1826" s="18" t="s">
        <v>2799</v>
      </c>
      <c r="C1826" s="12" t="s">
        <v>13</v>
      </c>
      <c r="D1826" s="13">
        <v>0</v>
      </c>
      <c r="E1826" s="13">
        <v>0</v>
      </c>
      <c r="F1826" s="13">
        <v>0</v>
      </c>
      <c r="G1826" s="13">
        <v>0</v>
      </c>
      <c r="H1826" s="13">
        <v>0</v>
      </c>
      <c r="I1826" s="13">
        <v>5.9279999999999999E-2</v>
      </c>
      <c r="J1826" s="13">
        <v>5.9279999999999999E-2</v>
      </c>
      <c r="K1826" s="13">
        <v>5.9279999999999999E-2</v>
      </c>
      <c r="L1826" s="7">
        <v>3</v>
      </c>
    </row>
    <row r="1827" spans="1:12" ht="30" customHeight="1" outlineLevel="2" x14ac:dyDescent="0.2">
      <c r="A1827" s="12" t="s">
        <v>2800</v>
      </c>
      <c r="B1827" s="18" t="s">
        <v>2801</v>
      </c>
      <c r="C1827" s="12" t="s">
        <v>13</v>
      </c>
      <c r="D1827" s="13">
        <v>0</v>
      </c>
      <c r="E1827" s="13">
        <v>0</v>
      </c>
      <c r="F1827" s="13">
        <v>0</v>
      </c>
      <c r="G1827" s="13">
        <v>0</v>
      </c>
      <c r="H1827" s="13">
        <v>0</v>
      </c>
      <c r="I1827" s="13">
        <v>9.4179999999999993E-3</v>
      </c>
      <c r="J1827" s="13">
        <v>9.4179999999999993E-3</v>
      </c>
      <c r="K1827" s="13">
        <v>9.4179999999999993E-3</v>
      </c>
      <c r="L1827" s="7">
        <v>3</v>
      </c>
    </row>
    <row r="1828" spans="1:12" ht="30" customHeight="1" outlineLevel="2" x14ac:dyDescent="0.2">
      <c r="A1828" s="12" t="s">
        <v>2802</v>
      </c>
      <c r="B1828" s="18" t="s">
        <v>2803</v>
      </c>
      <c r="C1828" s="12" t="s">
        <v>13</v>
      </c>
      <c r="D1828" s="13">
        <v>0</v>
      </c>
      <c r="E1828" s="13">
        <v>0</v>
      </c>
      <c r="F1828" s="13">
        <v>0</v>
      </c>
      <c r="G1828" s="13">
        <v>0</v>
      </c>
      <c r="H1828" s="13">
        <v>0</v>
      </c>
      <c r="I1828" s="13">
        <v>3.6521999999999999E-2</v>
      </c>
      <c r="J1828" s="13">
        <v>3.6521999999999999E-2</v>
      </c>
      <c r="K1828" s="13">
        <v>3.6521999999999999E-2</v>
      </c>
      <c r="L1828" s="7">
        <v>3</v>
      </c>
    </row>
    <row r="1829" spans="1:12" ht="30" customHeight="1" outlineLevel="2" x14ac:dyDescent="0.2">
      <c r="A1829" s="12" t="s">
        <v>2804</v>
      </c>
      <c r="B1829" s="18" t="s">
        <v>2805</v>
      </c>
      <c r="C1829" s="12" t="s">
        <v>13</v>
      </c>
      <c r="D1829" s="13">
        <v>0</v>
      </c>
      <c r="E1829" s="13">
        <v>0</v>
      </c>
      <c r="F1829" s="13">
        <v>0</v>
      </c>
      <c r="G1829" s="13">
        <v>0</v>
      </c>
      <c r="H1829" s="13">
        <v>0</v>
      </c>
      <c r="I1829" s="13">
        <v>1.1672E-2</v>
      </c>
      <c r="J1829" s="13">
        <v>1.1672E-2</v>
      </c>
      <c r="K1829" s="13">
        <v>1.1672E-2</v>
      </c>
      <c r="L1829" s="7">
        <v>3</v>
      </c>
    </row>
    <row r="1830" spans="1:12" ht="30" customHeight="1" outlineLevel="2" x14ac:dyDescent="0.2">
      <c r="A1830" s="12" t="s">
        <v>2806</v>
      </c>
      <c r="B1830" s="18" t="s">
        <v>2807</v>
      </c>
      <c r="C1830" s="12" t="s">
        <v>13</v>
      </c>
      <c r="D1830" s="13">
        <v>0</v>
      </c>
      <c r="E1830" s="13">
        <v>0</v>
      </c>
      <c r="F1830" s="13">
        <v>0</v>
      </c>
      <c r="G1830" s="13">
        <v>0</v>
      </c>
      <c r="H1830" s="13">
        <v>0</v>
      </c>
      <c r="I1830" s="13">
        <v>1.5102000000000001E-2</v>
      </c>
      <c r="J1830" s="13">
        <v>1.5102000000000001E-2</v>
      </c>
      <c r="K1830" s="13">
        <v>1.5102000000000001E-2</v>
      </c>
      <c r="L1830" s="7">
        <v>3</v>
      </c>
    </row>
    <row r="1831" spans="1:12" ht="30" customHeight="1" outlineLevel="2" x14ac:dyDescent="0.2">
      <c r="A1831" s="12" t="s">
        <v>2808</v>
      </c>
      <c r="B1831" s="18" t="s">
        <v>2809</v>
      </c>
      <c r="C1831" s="12" t="s">
        <v>13</v>
      </c>
      <c r="D1831" s="13">
        <v>0</v>
      </c>
      <c r="E1831" s="13">
        <v>0</v>
      </c>
      <c r="F1831" s="13">
        <v>0</v>
      </c>
      <c r="G1831" s="13">
        <v>0</v>
      </c>
      <c r="H1831" s="13">
        <v>0</v>
      </c>
      <c r="I1831" s="13">
        <v>2.8864999999999998E-2</v>
      </c>
      <c r="J1831" s="13">
        <v>2.8864999999999998E-2</v>
      </c>
      <c r="K1831" s="13">
        <v>2.8864999999999998E-2</v>
      </c>
      <c r="L1831" s="7">
        <v>3</v>
      </c>
    </row>
    <row r="1832" spans="1:12" ht="30" customHeight="1" outlineLevel="2" x14ac:dyDescent="0.2">
      <c r="A1832" s="12" t="s">
        <v>2810</v>
      </c>
      <c r="B1832" s="18" t="s">
        <v>2811</v>
      </c>
      <c r="C1832" s="12" t="s">
        <v>13</v>
      </c>
      <c r="D1832" s="13">
        <v>0</v>
      </c>
      <c r="E1832" s="13">
        <v>0</v>
      </c>
      <c r="F1832" s="13">
        <v>0</v>
      </c>
      <c r="G1832" s="13">
        <v>0</v>
      </c>
      <c r="H1832" s="13">
        <v>0</v>
      </c>
      <c r="I1832" s="13">
        <v>2.3486E-2</v>
      </c>
      <c r="J1832" s="13">
        <v>2.3486E-2</v>
      </c>
      <c r="K1832" s="13">
        <v>2.3486E-2</v>
      </c>
      <c r="L1832" s="7">
        <v>3</v>
      </c>
    </row>
    <row r="1833" spans="1:12" ht="30" customHeight="1" outlineLevel="1" x14ac:dyDescent="0.25">
      <c r="A1833" s="10" t="s">
        <v>2834</v>
      </c>
      <c r="B1833" s="17" t="s">
        <v>2835</v>
      </c>
      <c r="C1833" s="10" t="s">
        <v>13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0.98814999999999997</v>
      </c>
      <c r="J1833" s="11">
        <v>0.98814999999999997</v>
      </c>
      <c r="K1833" s="11">
        <v>0.98814999999999997</v>
      </c>
      <c r="L1833" s="6">
        <v>2</v>
      </c>
    </row>
    <row r="1834" spans="1:12" ht="30" customHeight="1" outlineLevel="2" x14ac:dyDescent="0.2">
      <c r="A1834" s="12" t="s">
        <v>2838</v>
      </c>
      <c r="B1834" s="18" t="s">
        <v>2839</v>
      </c>
      <c r="C1834" s="12" t="s">
        <v>13</v>
      </c>
      <c r="D1834" s="13">
        <v>0</v>
      </c>
      <c r="E1834" s="13">
        <v>0</v>
      </c>
      <c r="F1834" s="13">
        <v>0</v>
      </c>
      <c r="G1834" s="13">
        <v>0</v>
      </c>
      <c r="H1834" s="13">
        <v>0</v>
      </c>
      <c r="I1834" s="13">
        <v>7.9634999999999997E-2</v>
      </c>
      <c r="J1834" s="13">
        <v>7.9634999999999997E-2</v>
      </c>
      <c r="K1834" s="13">
        <v>7.9634999999999997E-2</v>
      </c>
      <c r="L1834" s="7">
        <v>3</v>
      </c>
    </row>
    <row r="1835" spans="1:12" ht="30" customHeight="1" outlineLevel="2" x14ac:dyDescent="0.2">
      <c r="A1835" s="12" t="s">
        <v>2840</v>
      </c>
      <c r="B1835" s="18" t="s">
        <v>2841</v>
      </c>
      <c r="C1835" s="12" t="s">
        <v>13</v>
      </c>
      <c r="D1835" s="13">
        <v>0</v>
      </c>
      <c r="E1835" s="13">
        <v>0</v>
      </c>
      <c r="F1835" s="13">
        <v>0</v>
      </c>
      <c r="G1835" s="13">
        <v>0</v>
      </c>
      <c r="H1835" s="13">
        <v>0</v>
      </c>
      <c r="I1835" s="13">
        <v>5.0002999999999999E-2</v>
      </c>
      <c r="J1835" s="13">
        <v>5.0002999999999999E-2</v>
      </c>
      <c r="K1835" s="13">
        <v>5.0002999999999999E-2</v>
      </c>
      <c r="L1835" s="7">
        <v>3</v>
      </c>
    </row>
    <row r="1836" spans="1:12" ht="30" customHeight="1" outlineLevel="2" x14ac:dyDescent="0.2">
      <c r="A1836" s="12" t="s">
        <v>2842</v>
      </c>
      <c r="B1836" s="18" t="s">
        <v>2843</v>
      </c>
      <c r="C1836" s="12" t="s">
        <v>13</v>
      </c>
      <c r="D1836" s="13">
        <v>0</v>
      </c>
      <c r="E1836" s="13">
        <v>0</v>
      </c>
      <c r="F1836" s="13">
        <v>0</v>
      </c>
      <c r="G1836" s="13">
        <v>0</v>
      </c>
      <c r="H1836" s="13">
        <v>0</v>
      </c>
      <c r="I1836" s="13">
        <v>2.155E-2</v>
      </c>
      <c r="J1836" s="13">
        <v>2.155E-2</v>
      </c>
      <c r="K1836" s="13">
        <v>2.155E-2</v>
      </c>
      <c r="L1836" s="7">
        <v>3</v>
      </c>
    </row>
    <row r="1837" spans="1:12" ht="30" customHeight="1" outlineLevel="2" x14ac:dyDescent="0.2">
      <c r="A1837" s="12" t="s">
        <v>2844</v>
      </c>
      <c r="B1837" s="18" t="s">
        <v>2845</v>
      </c>
      <c r="C1837" s="12" t="s">
        <v>13</v>
      </c>
      <c r="D1837" s="13">
        <v>0</v>
      </c>
      <c r="E1837" s="13">
        <v>0</v>
      </c>
      <c r="F1837" s="13">
        <v>0</v>
      </c>
      <c r="G1837" s="13">
        <v>0</v>
      </c>
      <c r="H1837" s="13">
        <v>0</v>
      </c>
      <c r="I1837" s="13">
        <v>1.1081000000000001E-2</v>
      </c>
      <c r="J1837" s="13">
        <v>1.1081000000000001E-2</v>
      </c>
      <c r="K1837" s="13">
        <v>1.1081000000000001E-2</v>
      </c>
      <c r="L1837" s="7">
        <v>3</v>
      </c>
    </row>
    <row r="1838" spans="1:12" ht="30" customHeight="1" outlineLevel="2" x14ac:dyDescent="0.2">
      <c r="A1838" s="12" t="s">
        <v>2846</v>
      </c>
      <c r="B1838" s="18" t="s">
        <v>2847</v>
      </c>
      <c r="C1838" s="12" t="s">
        <v>13</v>
      </c>
      <c r="D1838" s="13">
        <v>0</v>
      </c>
      <c r="E1838" s="13">
        <v>0</v>
      </c>
      <c r="F1838" s="13">
        <v>0</v>
      </c>
      <c r="G1838" s="13">
        <v>0</v>
      </c>
      <c r="H1838" s="13">
        <v>0</v>
      </c>
      <c r="I1838" s="13">
        <v>2.0240000000000001E-2</v>
      </c>
      <c r="J1838" s="13">
        <v>2.0240000000000001E-2</v>
      </c>
      <c r="K1838" s="13">
        <v>2.0240000000000001E-2</v>
      </c>
      <c r="L1838" s="7">
        <v>3</v>
      </c>
    </row>
    <row r="1839" spans="1:12" ht="30" customHeight="1" outlineLevel="2" x14ac:dyDescent="0.2">
      <c r="A1839" s="12" t="s">
        <v>2848</v>
      </c>
      <c r="B1839" s="18" t="s">
        <v>2849</v>
      </c>
      <c r="C1839" s="12" t="s">
        <v>13</v>
      </c>
      <c r="D1839" s="13">
        <v>0</v>
      </c>
      <c r="E1839" s="13">
        <v>0</v>
      </c>
      <c r="F1839" s="13">
        <v>0</v>
      </c>
      <c r="G1839" s="13">
        <v>0</v>
      </c>
      <c r="H1839" s="13">
        <v>0</v>
      </c>
      <c r="I1839" s="13">
        <v>5.9846000000000003E-2</v>
      </c>
      <c r="J1839" s="13">
        <v>5.9846000000000003E-2</v>
      </c>
      <c r="K1839" s="13">
        <v>5.9846000000000003E-2</v>
      </c>
      <c r="L1839" s="7">
        <v>3</v>
      </c>
    </row>
    <row r="1840" spans="1:12" ht="30" customHeight="1" outlineLevel="2" x14ac:dyDescent="0.2">
      <c r="A1840" s="12" t="s">
        <v>2850</v>
      </c>
      <c r="B1840" s="18" t="s">
        <v>2851</v>
      </c>
      <c r="C1840" s="12" t="s">
        <v>13</v>
      </c>
      <c r="D1840" s="13">
        <v>0</v>
      </c>
      <c r="E1840" s="13">
        <v>0</v>
      </c>
      <c r="F1840" s="13">
        <v>0</v>
      </c>
      <c r="G1840" s="13">
        <v>0</v>
      </c>
      <c r="H1840" s="13">
        <v>0</v>
      </c>
      <c r="I1840" s="13">
        <v>6.5525E-2</v>
      </c>
      <c r="J1840" s="13">
        <v>6.5525E-2</v>
      </c>
      <c r="K1840" s="13">
        <v>6.5525E-2</v>
      </c>
      <c r="L1840" s="7">
        <v>3</v>
      </c>
    </row>
    <row r="1841" spans="1:12" ht="30" customHeight="1" outlineLevel="2" x14ac:dyDescent="0.2">
      <c r="A1841" s="12" t="s">
        <v>2852</v>
      </c>
      <c r="B1841" s="18" t="s">
        <v>2853</v>
      </c>
      <c r="C1841" s="12" t="s">
        <v>13</v>
      </c>
      <c r="D1841" s="13">
        <v>0</v>
      </c>
      <c r="E1841" s="13">
        <v>0</v>
      </c>
      <c r="F1841" s="13">
        <v>0</v>
      </c>
      <c r="G1841" s="13">
        <v>0</v>
      </c>
      <c r="H1841" s="13">
        <v>0</v>
      </c>
      <c r="I1841" s="13">
        <v>3.5776000000000002E-2</v>
      </c>
      <c r="J1841" s="13">
        <v>3.5776000000000002E-2</v>
      </c>
      <c r="K1841" s="13">
        <v>3.5776000000000002E-2</v>
      </c>
      <c r="L1841" s="7">
        <v>3</v>
      </c>
    </row>
    <row r="1842" spans="1:12" ht="30" customHeight="1" outlineLevel="2" x14ac:dyDescent="0.2">
      <c r="A1842" s="12" t="s">
        <v>2854</v>
      </c>
      <c r="B1842" s="18" t="s">
        <v>2855</v>
      </c>
      <c r="C1842" s="12" t="s">
        <v>13</v>
      </c>
      <c r="D1842" s="13">
        <v>0</v>
      </c>
      <c r="E1842" s="13">
        <v>0</v>
      </c>
      <c r="F1842" s="13">
        <v>0</v>
      </c>
      <c r="G1842" s="13">
        <v>0</v>
      </c>
      <c r="H1842" s="13">
        <v>0</v>
      </c>
      <c r="I1842" s="13">
        <v>4.7731000000000003E-2</v>
      </c>
      <c r="J1842" s="13">
        <v>4.7731000000000003E-2</v>
      </c>
      <c r="K1842" s="13">
        <v>4.7731000000000003E-2</v>
      </c>
      <c r="L1842" s="7">
        <v>3</v>
      </c>
    </row>
    <row r="1843" spans="1:12" ht="30" customHeight="1" outlineLevel="2" x14ac:dyDescent="0.2">
      <c r="A1843" s="12" t="s">
        <v>2856</v>
      </c>
      <c r="B1843" s="18" t="s">
        <v>2857</v>
      </c>
      <c r="C1843" s="12" t="s">
        <v>13</v>
      </c>
      <c r="D1843" s="13">
        <v>0</v>
      </c>
      <c r="E1843" s="13">
        <v>0</v>
      </c>
      <c r="F1843" s="13">
        <v>0</v>
      </c>
      <c r="G1843" s="13">
        <v>0</v>
      </c>
      <c r="H1843" s="13">
        <v>0</v>
      </c>
      <c r="I1843" s="13">
        <v>4.1411999999999997E-2</v>
      </c>
      <c r="J1843" s="13">
        <v>4.1411999999999997E-2</v>
      </c>
      <c r="K1843" s="13">
        <v>4.1411999999999997E-2</v>
      </c>
      <c r="L1843" s="7">
        <v>3</v>
      </c>
    </row>
    <row r="1844" spans="1:12" ht="30" customHeight="1" outlineLevel="2" x14ac:dyDescent="0.2">
      <c r="A1844" s="12" t="s">
        <v>2858</v>
      </c>
      <c r="B1844" s="18" t="s">
        <v>2859</v>
      </c>
      <c r="C1844" s="12" t="s">
        <v>13</v>
      </c>
      <c r="D1844" s="13">
        <v>0</v>
      </c>
      <c r="E1844" s="13">
        <v>0</v>
      </c>
      <c r="F1844" s="13">
        <v>0</v>
      </c>
      <c r="G1844" s="13">
        <v>0</v>
      </c>
      <c r="H1844" s="13">
        <v>0</v>
      </c>
      <c r="I1844" s="13">
        <v>2.7855000000000001E-2</v>
      </c>
      <c r="J1844" s="13">
        <v>2.7855000000000001E-2</v>
      </c>
      <c r="K1844" s="13">
        <v>2.7855000000000001E-2</v>
      </c>
      <c r="L1844" s="7">
        <v>3</v>
      </c>
    </row>
    <row r="1845" spans="1:12" ht="30" customHeight="1" outlineLevel="2" x14ac:dyDescent="0.2">
      <c r="A1845" s="12" t="s">
        <v>2860</v>
      </c>
      <c r="B1845" s="18" t="s">
        <v>2861</v>
      </c>
      <c r="C1845" s="12" t="s">
        <v>13</v>
      </c>
      <c r="D1845" s="13">
        <v>0</v>
      </c>
      <c r="E1845" s="13">
        <v>0</v>
      </c>
      <c r="F1845" s="13">
        <v>0</v>
      </c>
      <c r="G1845" s="13">
        <v>0</v>
      </c>
      <c r="H1845" s="13">
        <v>0</v>
      </c>
      <c r="I1845" s="13">
        <v>3.7872999999999997E-2</v>
      </c>
      <c r="J1845" s="13">
        <v>3.7872999999999997E-2</v>
      </c>
      <c r="K1845" s="13">
        <v>3.7872999999999997E-2</v>
      </c>
      <c r="L1845" s="7">
        <v>3</v>
      </c>
    </row>
    <row r="1846" spans="1:12" ht="30" customHeight="1" outlineLevel="2" x14ac:dyDescent="0.2">
      <c r="A1846" s="12" t="s">
        <v>2862</v>
      </c>
      <c r="B1846" s="18" t="s">
        <v>2863</v>
      </c>
      <c r="C1846" s="12" t="s">
        <v>13</v>
      </c>
      <c r="D1846" s="13">
        <v>0</v>
      </c>
      <c r="E1846" s="13">
        <v>0</v>
      </c>
      <c r="F1846" s="13">
        <v>0</v>
      </c>
      <c r="G1846" s="13">
        <v>0</v>
      </c>
      <c r="H1846" s="13">
        <v>0</v>
      </c>
      <c r="I1846" s="13">
        <v>4.1134999999999998E-2</v>
      </c>
      <c r="J1846" s="13">
        <v>4.1134999999999998E-2</v>
      </c>
      <c r="K1846" s="13">
        <v>4.1134999999999998E-2</v>
      </c>
      <c r="L1846" s="7">
        <v>3</v>
      </c>
    </row>
    <row r="1847" spans="1:12" ht="30" customHeight="1" outlineLevel="2" x14ac:dyDescent="0.2">
      <c r="A1847" s="12" t="s">
        <v>2864</v>
      </c>
      <c r="B1847" s="18" t="s">
        <v>2865</v>
      </c>
      <c r="C1847" s="12" t="s">
        <v>13</v>
      </c>
      <c r="D1847" s="13">
        <v>0</v>
      </c>
      <c r="E1847" s="13">
        <v>0</v>
      </c>
      <c r="F1847" s="13">
        <v>0</v>
      </c>
      <c r="G1847" s="13">
        <v>0</v>
      </c>
      <c r="H1847" s="13">
        <v>0</v>
      </c>
      <c r="I1847" s="13">
        <v>2.3588999999999999E-2</v>
      </c>
      <c r="J1847" s="13">
        <v>2.3588999999999999E-2</v>
      </c>
      <c r="K1847" s="13">
        <v>2.3588999999999999E-2</v>
      </c>
      <c r="L1847" s="7">
        <v>3</v>
      </c>
    </row>
    <row r="1848" spans="1:12" ht="30" customHeight="1" outlineLevel="2" x14ac:dyDescent="0.2">
      <c r="A1848" s="12" t="s">
        <v>2866</v>
      </c>
      <c r="B1848" s="18" t="s">
        <v>2867</v>
      </c>
      <c r="C1848" s="12" t="s">
        <v>13</v>
      </c>
      <c r="D1848" s="13">
        <v>0</v>
      </c>
      <c r="E1848" s="13">
        <v>0</v>
      </c>
      <c r="F1848" s="13">
        <v>0</v>
      </c>
      <c r="G1848" s="13">
        <v>0</v>
      </c>
      <c r="H1848" s="13">
        <v>0</v>
      </c>
      <c r="I1848" s="13">
        <v>3.1932000000000002E-2</v>
      </c>
      <c r="J1848" s="13">
        <v>3.1932000000000002E-2</v>
      </c>
      <c r="K1848" s="13">
        <v>3.1932000000000002E-2</v>
      </c>
      <c r="L1848" s="7">
        <v>3</v>
      </c>
    </row>
    <row r="1849" spans="1:12" ht="30" customHeight="1" outlineLevel="2" x14ac:dyDescent="0.2">
      <c r="A1849" s="12" t="s">
        <v>2868</v>
      </c>
      <c r="B1849" s="18" t="s">
        <v>2869</v>
      </c>
      <c r="C1849" s="12" t="s">
        <v>13</v>
      </c>
      <c r="D1849" s="13">
        <v>0</v>
      </c>
      <c r="E1849" s="13">
        <v>0</v>
      </c>
      <c r="F1849" s="13">
        <v>0</v>
      </c>
      <c r="G1849" s="13">
        <v>0</v>
      </c>
      <c r="H1849" s="13">
        <v>0</v>
      </c>
      <c r="I1849" s="13">
        <v>1.4401000000000001E-2</v>
      </c>
      <c r="J1849" s="13">
        <v>1.4401000000000001E-2</v>
      </c>
      <c r="K1849" s="13">
        <v>1.4401000000000001E-2</v>
      </c>
      <c r="L1849" s="7">
        <v>3</v>
      </c>
    </row>
    <row r="1850" spans="1:12" ht="30" customHeight="1" outlineLevel="2" x14ac:dyDescent="0.2">
      <c r="A1850" s="12" t="s">
        <v>2870</v>
      </c>
      <c r="B1850" s="18" t="s">
        <v>2871</v>
      </c>
      <c r="C1850" s="12" t="s">
        <v>13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3.6504000000000002E-2</v>
      </c>
      <c r="J1850" s="13">
        <v>3.6504000000000002E-2</v>
      </c>
      <c r="K1850" s="13">
        <v>3.6504000000000002E-2</v>
      </c>
      <c r="L1850" s="7">
        <v>3</v>
      </c>
    </row>
    <row r="1851" spans="1:12" ht="30" customHeight="1" outlineLevel="2" x14ac:dyDescent="0.2">
      <c r="A1851" s="12" t="s">
        <v>2872</v>
      </c>
      <c r="B1851" s="18" t="s">
        <v>2873</v>
      </c>
      <c r="C1851" s="12" t="s">
        <v>13</v>
      </c>
      <c r="D1851" s="13">
        <v>0</v>
      </c>
      <c r="E1851" s="13">
        <v>0</v>
      </c>
      <c r="F1851" s="13">
        <v>0</v>
      </c>
      <c r="G1851" s="13">
        <v>0</v>
      </c>
      <c r="H1851" s="13">
        <v>0</v>
      </c>
      <c r="I1851" s="13">
        <v>2.0559999999999998E-2</v>
      </c>
      <c r="J1851" s="13">
        <v>2.0559999999999998E-2</v>
      </c>
      <c r="K1851" s="13">
        <v>2.0559999999999998E-2</v>
      </c>
      <c r="L1851" s="7">
        <v>3</v>
      </c>
    </row>
    <row r="1852" spans="1:12" ht="30" customHeight="1" outlineLevel="2" x14ac:dyDescent="0.2">
      <c r="A1852" s="12" t="s">
        <v>2874</v>
      </c>
      <c r="B1852" s="18" t="s">
        <v>2875</v>
      </c>
      <c r="C1852" s="12" t="s">
        <v>13</v>
      </c>
      <c r="D1852" s="13">
        <v>0</v>
      </c>
      <c r="E1852" s="13">
        <v>0</v>
      </c>
      <c r="F1852" s="13">
        <v>0</v>
      </c>
      <c r="G1852" s="13">
        <v>0</v>
      </c>
      <c r="H1852" s="13">
        <v>0</v>
      </c>
      <c r="I1852" s="13">
        <v>5.9395000000000003E-2</v>
      </c>
      <c r="J1852" s="13">
        <v>5.9395000000000003E-2</v>
      </c>
      <c r="K1852" s="13">
        <v>5.9395000000000003E-2</v>
      </c>
      <c r="L1852" s="7">
        <v>3</v>
      </c>
    </row>
    <row r="1853" spans="1:12" ht="30" customHeight="1" outlineLevel="2" x14ac:dyDescent="0.2">
      <c r="A1853" s="12" t="s">
        <v>2876</v>
      </c>
      <c r="B1853" s="18" t="s">
        <v>2877</v>
      </c>
      <c r="C1853" s="12" t="s">
        <v>13</v>
      </c>
      <c r="D1853" s="13">
        <v>0</v>
      </c>
      <c r="E1853" s="13">
        <v>0</v>
      </c>
      <c r="F1853" s="13">
        <v>0</v>
      </c>
      <c r="G1853" s="13">
        <v>0</v>
      </c>
      <c r="H1853" s="13">
        <v>0</v>
      </c>
      <c r="I1853" s="13">
        <v>5.1240000000000001E-2</v>
      </c>
      <c r="J1853" s="13">
        <v>5.1240000000000001E-2</v>
      </c>
      <c r="K1853" s="13">
        <v>5.1240000000000001E-2</v>
      </c>
      <c r="L1853" s="7">
        <v>3</v>
      </c>
    </row>
    <row r="1854" spans="1:12" ht="30" customHeight="1" outlineLevel="2" x14ac:dyDescent="0.2">
      <c r="A1854" s="12" t="s">
        <v>2878</v>
      </c>
      <c r="B1854" s="18" t="s">
        <v>2879</v>
      </c>
      <c r="C1854" s="12" t="s">
        <v>13</v>
      </c>
      <c r="D1854" s="13">
        <v>0</v>
      </c>
      <c r="E1854" s="13">
        <v>0</v>
      </c>
      <c r="F1854" s="13">
        <v>0</v>
      </c>
      <c r="G1854" s="13">
        <v>0</v>
      </c>
      <c r="H1854" s="13">
        <v>0</v>
      </c>
      <c r="I1854" s="13">
        <v>5.5929E-2</v>
      </c>
      <c r="J1854" s="13">
        <v>5.5929E-2</v>
      </c>
      <c r="K1854" s="13">
        <v>5.5929E-2</v>
      </c>
      <c r="L1854" s="7">
        <v>3</v>
      </c>
    </row>
    <row r="1855" spans="1:12" ht="30" customHeight="1" outlineLevel="2" x14ac:dyDescent="0.2">
      <c r="A1855" s="12" t="s">
        <v>2880</v>
      </c>
      <c r="B1855" s="18" t="s">
        <v>2881</v>
      </c>
      <c r="C1855" s="12" t="s">
        <v>13</v>
      </c>
      <c r="D1855" s="13">
        <v>0</v>
      </c>
      <c r="E1855" s="13">
        <v>0</v>
      </c>
      <c r="F1855" s="13">
        <v>0</v>
      </c>
      <c r="G1855" s="13">
        <v>0</v>
      </c>
      <c r="H1855" s="13">
        <v>0</v>
      </c>
      <c r="I1855" s="13">
        <v>3.48E-3</v>
      </c>
      <c r="J1855" s="13">
        <v>3.48E-3</v>
      </c>
      <c r="K1855" s="13">
        <v>3.48E-3</v>
      </c>
      <c r="L1855" s="7">
        <v>3</v>
      </c>
    </row>
    <row r="1856" spans="1:12" ht="30" customHeight="1" outlineLevel="2" x14ac:dyDescent="0.2">
      <c r="A1856" s="12" t="s">
        <v>2882</v>
      </c>
      <c r="B1856" s="18" t="s">
        <v>2883</v>
      </c>
      <c r="C1856" s="12" t="s">
        <v>13</v>
      </c>
      <c r="D1856" s="13">
        <v>0</v>
      </c>
      <c r="E1856" s="13">
        <v>0</v>
      </c>
      <c r="F1856" s="13">
        <v>0</v>
      </c>
      <c r="G1856" s="13">
        <v>0</v>
      </c>
      <c r="H1856" s="13">
        <v>0</v>
      </c>
      <c r="I1856" s="13">
        <v>4.5023000000000001E-2</v>
      </c>
      <c r="J1856" s="13">
        <v>4.5023000000000001E-2</v>
      </c>
      <c r="K1856" s="13">
        <v>4.5023000000000001E-2</v>
      </c>
      <c r="L1856" s="7">
        <v>3</v>
      </c>
    </row>
    <row r="1857" spans="1:12" ht="30" customHeight="1" outlineLevel="2" x14ac:dyDescent="0.2">
      <c r="A1857" s="12" t="s">
        <v>2884</v>
      </c>
      <c r="B1857" s="18" t="s">
        <v>2885</v>
      </c>
      <c r="C1857" s="12" t="s">
        <v>13</v>
      </c>
      <c r="D1857" s="13">
        <v>0</v>
      </c>
      <c r="E1857" s="13">
        <v>0</v>
      </c>
      <c r="F1857" s="13">
        <v>0</v>
      </c>
      <c r="G1857" s="13">
        <v>0</v>
      </c>
      <c r="H1857" s="13">
        <v>0</v>
      </c>
      <c r="I1857" s="13">
        <v>9.8491999999999996E-2</v>
      </c>
      <c r="J1857" s="13">
        <v>9.8491999999999996E-2</v>
      </c>
      <c r="K1857" s="13">
        <v>9.8491999999999996E-2</v>
      </c>
      <c r="L1857" s="7">
        <v>3</v>
      </c>
    </row>
    <row r="1858" spans="1:12" ht="30" customHeight="1" outlineLevel="2" x14ac:dyDescent="0.2">
      <c r="A1858" s="12" t="s">
        <v>2886</v>
      </c>
      <c r="B1858" s="18" t="s">
        <v>2887</v>
      </c>
      <c r="C1858" s="12" t="s">
        <v>13</v>
      </c>
      <c r="D1858" s="13">
        <v>0</v>
      </c>
      <c r="E1858" s="13">
        <v>0</v>
      </c>
      <c r="F1858" s="13">
        <v>0</v>
      </c>
      <c r="G1858" s="13">
        <v>0</v>
      </c>
      <c r="H1858" s="13">
        <v>0</v>
      </c>
      <c r="I1858" s="13">
        <v>7.9430000000000004E-3</v>
      </c>
      <c r="J1858" s="13">
        <v>7.9430000000000004E-3</v>
      </c>
      <c r="K1858" s="13">
        <v>7.9430000000000004E-3</v>
      </c>
      <c r="L1858" s="7">
        <v>3</v>
      </c>
    </row>
    <row r="1859" spans="1:12" ht="30" customHeight="1" outlineLevel="1" x14ac:dyDescent="0.25">
      <c r="A1859" s="10" t="s">
        <v>1541</v>
      </c>
      <c r="B1859" s="17" t="s">
        <v>1542</v>
      </c>
      <c r="C1859" s="10" t="s">
        <v>13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2.6210000000000001E-2</v>
      </c>
      <c r="J1859" s="11">
        <v>2.6210000000000001E-2</v>
      </c>
      <c r="K1859" s="11">
        <v>2.6210000000000001E-2</v>
      </c>
      <c r="L1859" s="6">
        <v>2</v>
      </c>
    </row>
    <row r="1860" spans="1:12" ht="30" customHeight="1" outlineLevel="2" x14ac:dyDescent="0.2">
      <c r="A1860" s="12" t="s">
        <v>2888</v>
      </c>
      <c r="B1860" s="18" t="s">
        <v>2889</v>
      </c>
      <c r="C1860" s="12" t="s">
        <v>13</v>
      </c>
      <c r="D1860" s="13">
        <v>0</v>
      </c>
      <c r="E1860" s="13">
        <v>0</v>
      </c>
      <c r="F1860" s="13">
        <v>0</v>
      </c>
      <c r="G1860" s="13">
        <v>0</v>
      </c>
      <c r="H1860" s="13">
        <v>0</v>
      </c>
      <c r="I1860" s="13">
        <v>2.6210000000000001E-2</v>
      </c>
      <c r="J1860" s="13">
        <v>2.6210000000000001E-2</v>
      </c>
      <c r="K1860" s="13">
        <v>2.6210000000000001E-2</v>
      </c>
      <c r="L1860" s="7">
        <v>3</v>
      </c>
    </row>
    <row r="1861" spans="1:12" ht="30" customHeight="1" outlineLevel="1" x14ac:dyDescent="0.25">
      <c r="A1861" s="10" t="s">
        <v>272</v>
      </c>
      <c r="B1861" s="17" t="s">
        <v>273</v>
      </c>
      <c r="C1861" s="10" t="s">
        <v>63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0.59279099999999996</v>
      </c>
      <c r="J1861" s="11">
        <v>0.59279099999999996</v>
      </c>
      <c r="K1861" s="11">
        <v>0.59279099999999996</v>
      </c>
      <c r="L1861" s="6">
        <v>2</v>
      </c>
    </row>
    <row r="1862" spans="1:12" ht="30" customHeight="1" outlineLevel="2" x14ac:dyDescent="0.2">
      <c r="A1862" s="12" t="s">
        <v>3430</v>
      </c>
      <c r="B1862" s="18" t="s">
        <v>3431</v>
      </c>
      <c r="C1862" s="12" t="s">
        <v>63</v>
      </c>
      <c r="D1862" s="13">
        <v>0</v>
      </c>
      <c r="E1862" s="13">
        <v>0</v>
      </c>
      <c r="F1862" s="13">
        <v>0</v>
      </c>
      <c r="G1862" s="13">
        <v>0</v>
      </c>
      <c r="H1862" s="13">
        <v>0</v>
      </c>
      <c r="I1862" s="13">
        <v>0.20329800000000001</v>
      </c>
      <c r="J1862" s="13">
        <v>0.20329800000000001</v>
      </c>
      <c r="K1862" s="13">
        <v>0.20329800000000001</v>
      </c>
      <c r="L1862" s="7">
        <v>3</v>
      </c>
    </row>
    <row r="1863" spans="1:12" ht="30" customHeight="1" outlineLevel="2" x14ac:dyDescent="0.2">
      <c r="A1863" s="12" t="s">
        <v>3432</v>
      </c>
      <c r="B1863" s="18" t="s">
        <v>3433</v>
      </c>
      <c r="C1863" s="12" t="s">
        <v>63</v>
      </c>
      <c r="D1863" s="13">
        <v>0</v>
      </c>
      <c r="E1863" s="13">
        <v>0</v>
      </c>
      <c r="F1863" s="13">
        <v>0</v>
      </c>
      <c r="G1863" s="13">
        <v>0</v>
      </c>
      <c r="H1863" s="13">
        <v>0</v>
      </c>
      <c r="I1863" s="13">
        <v>0.38949299999999998</v>
      </c>
      <c r="J1863" s="13">
        <v>0.38949299999999998</v>
      </c>
      <c r="K1863" s="13">
        <v>0.38949299999999998</v>
      </c>
      <c r="L1863" s="7">
        <v>3</v>
      </c>
    </row>
    <row r="1864" spans="1:12" ht="30" customHeight="1" x14ac:dyDescent="0.25">
      <c r="A1864" s="8">
        <v>111</v>
      </c>
      <c r="B1864" s="16" t="s">
        <v>3434</v>
      </c>
      <c r="C1864" s="8"/>
      <c r="D1864" s="9">
        <v>0</v>
      </c>
      <c r="E1864" s="9">
        <v>0</v>
      </c>
      <c r="F1864" s="9">
        <v>0</v>
      </c>
      <c r="G1864" s="9">
        <v>0</v>
      </c>
      <c r="H1864" s="9">
        <v>1.5888960000000001</v>
      </c>
      <c r="I1864" s="9">
        <v>0</v>
      </c>
      <c r="J1864" s="9">
        <v>1.5888960000000001</v>
      </c>
      <c r="K1864" s="9">
        <v>1.5888960000000001</v>
      </c>
      <c r="L1864" s="5">
        <v>1</v>
      </c>
    </row>
    <row r="1865" spans="1:12" ht="30" customHeight="1" outlineLevel="1" x14ac:dyDescent="0.25">
      <c r="A1865" s="10" t="s">
        <v>1877</v>
      </c>
      <c r="B1865" s="17" t="s">
        <v>1878</v>
      </c>
      <c r="C1865" s="10" t="s">
        <v>1034</v>
      </c>
      <c r="D1865" s="11">
        <v>0</v>
      </c>
      <c r="E1865" s="11">
        <v>0</v>
      </c>
      <c r="F1865" s="11">
        <v>0</v>
      </c>
      <c r="G1865" s="11">
        <v>0</v>
      </c>
      <c r="H1865" s="11">
        <v>9.0858999999999995E-2</v>
      </c>
      <c r="I1865" s="11">
        <v>0</v>
      </c>
      <c r="J1865" s="11">
        <v>9.0858999999999995E-2</v>
      </c>
      <c r="K1865" s="11">
        <v>9.0858999999999995E-2</v>
      </c>
      <c r="L1865" s="6">
        <v>2</v>
      </c>
    </row>
    <row r="1866" spans="1:12" ht="30" customHeight="1" outlineLevel="2" x14ac:dyDescent="0.2">
      <c r="A1866" s="12" t="s">
        <v>3435</v>
      </c>
      <c r="B1866" s="18" t="s">
        <v>3436</v>
      </c>
      <c r="C1866" s="12" t="s">
        <v>1034</v>
      </c>
      <c r="D1866" s="13">
        <v>0</v>
      </c>
      <c r="E1866" s="13">
        <v>0</v>
      </c>
      <c r="F1866" s="13">
        <v>0</v>
      </c>
      <c r="G1866" s="13">
        <v>0</v>
      </c>
      <c r="H1866" s="13">
        <v>1.3943000000000001E-2</v>
      </c>
      <c r="I1866" s="13">
        <v>0</v>
      </c>
      <c r="J1866" s="13">
        <v>1.3943000000000001E-2</v>
      </c>
      <c r="K1866" s="13">
        <v>1.3943000000000001E-2</v>
      </c>
      <c r="L1866" s="7">
        <v>3</v>
      </c>
    </row>
    <row r="1867" spans="1:12" ht="30" customHeight="1" outlineLevel="2" x14ac:dyDescent="0.2">
      <c r="A1867" s="12" t="s">
        <v>3437</v>
      </c>
      <c r="B1867" s="18" t="s">
        <v>3438</v>
      </c>
      <c r="C1867" s="12" t="s">
        <v>1034</v>
      </c>
      <c r="D1867" s="13">
        <v>0</v>
      </c>
      <c r="E1867" s="13">
        <v>0</v>
      </c>
      <c r="F1867" s="13">
        <v>0</v>
      </c>
      <c r="G1867" s="13">
        <v>0</v>
      </c>
      <c r="H1867" s="13">
        <v>1.3422E-2</v>
      </c>
      <c r="I1867" s="13">
        <v>0</v>
      </c>
      <c r="J1867" s="13">
        <v>1.3422E-2</v>
      </c>
      <c r="K1867" s="13">
        <v>1.3422E-2</v>
      </c>
      <c r="L1867" s="7">
        <v>3</v>
      </c>
    </row>
    <row r="1868" spans="1:12" ht="30" customHeight="1" outlineLevel="2" x14ac:dyDescent="0.2">
      <c r="A1868" s="12" t="s">
        <v>3439</v>
      </c>
      <c r="B1868" s="18" t="s">
        <v>3440</v>
      </c>
      <c r="C1868" s="12" t="s">
        <v>1034</v>
      </c>
      <c r="D1868" s="13">
        <v>0</v>
      </c>
      <c r="E1868" s="13">
        <v>0</v>
      </c>
      <c r="F1868" s="13">
        <v>0</v>
      </c>
      <c r="G1868" s="13">
        <v>0</v>
      </c>
      <c r="H1868" s="13">
        <v>1.3249E-2</v>
      </c>
      <c r="I1868" s="13">
        <v>0</v>
      </c>
      <c r="J1868" s="13">
        <v>1.3249E-2</v>
      </c>
      <c r="K1868" s="13">
        <v>1.3249E-2</v>
      </c>
      <c r="L1868" s="7">
        <v>3</v>
      </c>
    </row>
    <row r="1869" spans="1:12" ht="30" customHeight="1" outlineLevel="2" x14ac:dyDescent="0.2">
      <c r="A1869" s="12" t="s">
        <v>3441</v>
      </c>
      <c r="B1869" s="18" t="s">
        <v>3442</v>
      </c>
      <c r="C1869" s="12" t="s">
        <v>1034</v>
      </c>
      <c r="D1869" s="13">
        <v>0</v>
      </c>
      <c r="E1869" s="13">
        <v>0</v>
      </c>
      <c r="F1869" s="13">
        <v>0</v>
      </c>
      <c r="G1869" s="13">
        <v>0</v>
      </c>
      <c r="H1869" s="13">
        <v>1.3416000000000001E-2</v>
      </c>
      <c r="I1869" s="13">
        <v>0</v>
      </c>
      <c r="J1869" s="13">
        <v>1.3416000000000001E-2</v>
      </c>
      <c r="K1869" s="13">
        <v>1.3416000000000001E-2</v>
      </c>
      <c r="L1869" s="7">
        <v>3</v>
      </c>
    </row>
    <row r="1870" spans="1:12" ht="30" customHeight="1" outlineLevel="2" x14ac:dyDescent="0.2">
      <c r="A1870" s="12" t="s">
        <v>3443</v>
      </c>
      <c r="B1870" s="18" t="s">
        <v>3444</v>
      </c>
      <c r="C1870" s="12" t="s">
        <v>1034</v>
      </c>
      <c r="D1870" s="13">
        <v>0</v>
      </c>
      <c r="E1870" s="13">
        <v>0</v>
      </c>
      <c r="F1870" s="13">
        <v>0</v>
      </c>
      <c r="G1870" s="13">
        <v>0</v>
      </c>
      <c r="H1870" s="13">
        <v>5.6210000000000001E-3</v>
      </c>
      <c r="I1870" s="13">
        <v>0</v>
      </c>
      <c r="J1870" s="13">
        <v>5.6210000000000001E-3</v>
      </c>
      <c r="K1870" s="13">
        <v>5.6210000000000001E-3</v>
      </c>
      <c r="L1870" s="7">
        <v>3</v>
      </c>
    </row>
    <row r="1871" spans="1:12" ht="30" customHeight="1" outlineLevel="2" x14ac:dyDescent="0.2">
      <c r="A1871" s="12" t="s">
        <v>3445</v>
      </c>
      <c r="B1871" s="18" t="s">
        <v>3446</v>
      </c>
      <c r="C1871" s="12" t="s">
        <v>1034</v>
      </c>
      <c r="D1871" s="13">
        <v>0</v>
      </c>
      <c r="E1871" s="13">
        <v>0</v>
      </c>
      <c r="F1871" s="13">
        <v>0</v>
      </c>
      <c r="G1871" s="13">
        <v>0</v>
      </c>
      <c r="H1871" s="13">
        <v>1.6476999999999999E-2</v>
      </c>
      <c r="I1871" s="13">
        <v>0</v>
      </c>
      <c r="J1871" s="13">
        <v>1.6476999999999999E-2</v>
      </c>
      <c r="K1871" s="13">
        <v>1.6476999999999999E-2</v>
      </c>
      <c r="L1871" s="7">
        <v>3</v>
      </c>
    </row>
    <row r="1872" spans="1:12" ht="30" customHeight="1" outlineLevel="2" x14ac:dyDescent="0.2">
      <c r="A1872" s="12" t="s">
        <v>3447</v>
      </c>
      <c r="B1872" s="18" t="s">
        <v>3448</v>
      </c>
      <c r="C1872" s="12" t="s">
        <v>1034</v>
      </c>
      <c r="D1872" s="13">
        <v>0</v>
      </c>
      <c r="E1872" s="13">
        <v>0</v>
      </c>
      <c r="F1872" s="13">
        <v>0</v>
      </c>
      <c r="G1872" s="13">
        <v>0</v>
      </c>
      <c r="H1872" s="13">
        <v>1.4730999999999999E-2</v>
      </c>
      <c r="I1872" s="13">
        <v>0</v>
      </c>
      <c r="J1872" s="13">
        <v>1.4730999999999999E-2</v>
      </c>
      <c r="K1872" s="13">
        <v>1.4730999999999999E-2</v>
      </c>
      <c r="L1872" s="7">
        <v>3</v>
      </c>
    </row>
    <row r="1873" spans="1:12" ht="30" customHeight="1" outlineLevel="1" x14ac:dyDescent="0.25">
      <c r="A1873" s="10" t="s">
        <v>274</v>
      </c>
      <c r="B1873" s="17" t="s">
        <v>275</v>
      </c>
      <c r="C1873" s="10" t="s">
        <v>63</v>
      </c>
      <c r="D1873" s="11">
        <v>0</v>
      </c>
      <c r="E1873" s="11">
        <v>0</v>
      </c>
      <c r="F1873" s="11">
        <v>0</v>
      </c>
      <c r="G1873" s="11">
        <v>0</v>
      </c>
      <c r="H1873" s="11">
        <v>1.4980370000000001</v>
      </c>
      <c r="I1873" s="11">
        <v>0</v>
      </c>
      <c r="J1873" s="11">
        <v>1.4980370000000001</v>
      </c>
      <c r="K1873" s="11">
        <v>1.4980370000000001</v>
      </c>
      <c r="L1873" s="6">
        <v>2</v>
      </c>
    </row>
    <row r="1874" spans="1:12" ht="30" customHeight="1" outlineLevel="2" x14ac:dyDescent="0.2">
      <c r="A1874" s="12" t="s">
        <v>3449</v>
      </c>
      <c r="B1874" s="18" t="s">
        <v>3450</v>
      </c>
      <c r="C1874" s="12" t="s">
        <v>63</v>
      </c>
      <c r="D1874" s="13">
        <v>0</v>
      </c>
      <c r="E1874" s="13">
        <v>0</v>
      </c>
      <c r="F1874" s="13">
        <v>0</v>
      </c>
      <c r="G1874" s="13">
        <v>0</v>
      </c>
      <c r="H1874" s="13">
        <v>1.4980370000000001</v>
      </c>
      <c r="I1874" s="13">
        <v>0</v>
      </c>
      <c r="J1874" s="13">
        <v>1.4980370000000001</v>
      </c>
      <c r="K1874" s="13">
        <v>1.4980370000000001</v>
      </c>
      <c r="L1874" s="7">
        <v>3</v>
      </c>
    </row>
    <row r="1875" spans="1:12" ht="30" customHeight="1" x14ac:dyDescent="0.25">
      <c r="A1875" s="8">
        <v>287</v>
      </c>
      <c r="B1875" s="16" t="s">
        <v>3451</v>
      </c>
      <c r="C1875" s="8"/>
      <c r="D1875" s="9">
        <v>0</v>
      </c>
      <c r="E1875" s="9">
        <v>0</v>
      </c>
      <c r="F1875" s="9">
        <v>0</v>
      </c>
      <c r="G1875" s="9">
        <v>0</v>
      </c>
      <c r="H1875" s="9">
        <v>0</v>
      </c>
      <c r="I1875" s="9">
        <v>22.878579999999999</v>
      </c>
      <c r="J1875" s="9">
        <v>22.878579999999999</v>
      </c>
      <c r="K1875" s="9">
        <v>22.878579999999999</v>
      </c>
      <c r="L1875" s="5">
        <v>1</v>
      </c>
    </row>
    <row r="1876" spans="1:12" ht="30" customHeight="1" outlineLevel="1" x14ac:dyDescent="0.25">
      <c r="A1876" s="10" t="s">
        <v>18</v>
      </c>
      <c r="B1876" s="17" t="s">
        <v>19</v>
      </c>
      <c r="C1876" s="10" t="s">
        <v>13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2.5829520000000001</v>
      </c>
      <c r="J1876" s="11">
        <v>2.5829520000000001</v>
      </c>
      <c r="K1876" s="11">
        <v>2.5829520000000001</v>
      </c>
      <c r="L1876" s="6">
        <v>2</v>
      </c>
    </row>
    <row r="1877" spans="1:12" ht="30" customHeight="1" outlineLevel="2" x14ac:dyDescent="0.2">
      <c r="A1877" s="12" t="s">
        <v>3452</v>
      </c>
      <c r="B1877" s="18" t="s">
        <v>3453</v>
      </c>
      <c r="C1877" s="12" t="s">
        <v>13</v>
      </c>
      <c r="D1877" s="13">
        <v>0</v>
      </c>
      <c r="E1877" s="13">
        <v>0</v>
      </c>
      <c r="F1877" s="13">
        <v>0</v>
      </c>
      <c r="G1877" s="13">
        <v>0</v>
      </c>
      <c r="H1877" s="13">
        <v>0</v>
      </c>
      <c r="I1877" s="13">
        <v>2.5829520000000001</v>
      </c>
      <c r="J1877" s="13">
        <v>2.5829520000000001</v>
      </c>
      <c r="K1877" s="13">
        <v>2.5829520000000001</v>
      </c>
      <c r="L1877" s="7">
        <v>3</v>
      </c>
    </row>
    <row r="1878" spans="1:12" ht="30" customHeight="1" outlineLevel="1" x14ac:dyDescent="0.25">
      <c r="A1878" s="10" t="s">
        <v>32</v>
      </c>
      <c r="B1878" s="17" t="s">
        <v>33</v>
      </c>
      <c r="C1878" s="10" t="s">
        <v>13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6.0694189999999999</v>
      </c>
      <c r="J1878" s="11">
        <v>6.0694189999999999</v>
      </c>
      <c r="K1878" s="11">
        <v>6.0694189999999999</v>
      </c>
      <c r="L1878" s="6">
        <v>2</v>
      </c>
    </row>
    <row r="1879" spans="1:12" ht="30" customHeight="1" outlineLevel="2" x14ac:dyDescent="0.2">
      <c r="A1879" s="12" t="s">
        <v>3454</v>
      </c>
      <c r="B1879" s="18" t="s">
        <v>3455</v>
      </c>
      <c r="C1879" s="12" t="s">
        <v>13</v>
      </c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1.7031609999999999</v>
      </c>
      <c r="J1879" s="13">
        <v>1.7031609999999999</v>
      </c>
      <c r="K1879" s="13">
        <v>1.7031609999999999</v>
      </c>
      <c r="L1879" s="7">
        <v>3</v>
      </c>
    </row>
    <row r="1880" spans="1:12" ht="30" customHeight="1" outlineLevel="2" x14ac:dyDescent="0.2">
      <c r="A1880" s="12" t="s">
        <v>3456</v>
      </c>
      <c r="B1880" s="18" t="s">
        <v>3457</v>
      </c>
      <c r="C1880" s="12" t="s">
        <v>13</v>
      </c>
      <c r="D1880" s="13">
        <v>0</v>
      </c>
      <c r="E1880" s="13">
        <v>0</v>
      </c>
      <c r="F1880" s="13">
        <v>0</v>
      </c>
      <c r="G1880" s="13">
        <v>0</v>
      </c>
      <c r="H1880" s="13">
        <v>0</v>
      </c>
      <c r="I1880" s="13">
        <v>2.4895909999999999</v>
      </c>
      <c r="J1880" s="13">
        <v>2.4895909999999999</v>
      </c>
      <c r="K1880" s="13">
        <v>2.4895909999999999</v>
      </c>
      <c r="L1880" s="7">
        <v>3</v>
      </c>
    </row>
    <row r="1881" spans="1:12" ht="30" customHeight="1" outlineLevel="2" x14ac:dyDescent="0.2">
      <c r="A1881" s="12" t="s">
        <v>3458</v>
      </c>
      <c r="B1881" s="18" t="s">
        <v>3459</v>
      </c>
      <c r="C1881" s="12" t="s">
        <v>13</v>
      </c>
      <c r="D1881" s="13">
        <v>0</v>
      </c>
      <c r="E1881" s="13">
        <v>0</v>
      </c>
      <c r="F1881" s="13">
        <v>0</v>
      </c>
      <c r="G1881" s="13">
        <v>0</v>
      </c>
      <c r="H1881" s="13">
        <v>0</v>
      </c>
      <c r="I1881" s="13">
        <v>1.399181</v>
      </c>
      <c r="J1881" s="13">
        <v>1.399181</v>
      </c>
      <c r="K1881" s="13">
        <v>1.399181</v>
      </c>
      <c r="L1881" s="7">
        <v>3</v>
      </c>
    </row>
    <row r="1882" spans="1:12" ht="30" customHeight="1" outlineLevel="2" x14ac:dyDescent="0.2">
      <c r="A1882" s="12" t="s">
        <v>3460</v>
      </c>
      <c r="B1882" s="18" t="s">
        <v>3461</v>
      </c>
      <c r="C1882" s="12" t="s">
        <v>13</v>
      </c>
      <c r="D1882" s="13">
        <v>0</v>
      </c>
      <c r="E1882" s="13">
        <v>0</v>
      </c>
      <c r="F1882" s="13">
        <v>0</v>
      </c>
      <c r="G1882" s="13">
        <v>0</v>
      </c>
      <c r="H1882" s="13">
        <v>0</v>
      </c>
      <c r="I1882" s="13">
        <v>0.47748600000000002</v>
      </c>
      <c r="J1882" s="13">
        <v>0.47748600000000002</v>
      </c>
      <c r="K1882" s="13">
        <v>0.47748600000000002</v>
      </c>
      <c r="L1882" s="7">
        <v>3</v>
      </c>
    </row>
    <row r="1883" spans="1:12" ht="30" customHeight="1" outlineLevel="1" x14ac:dyDescent="0.25">
      <c r="A1883" s="10" t="s">
        <v>38</v>
      </c>
      <c r="B1883" s="17" t="s">
        <v>39</v>
      </c>
      <c r="C1883" s="10" t="s">
        <v>13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8.7543570000000006</v>
      </c>
      <c r="J1883" s="11">
        <v>8.7543570000000006</v>
      </c>
      <c r="K1883" s="11">
        <v>8.7543570000000006</v>
      </c>
      <c r="L1883" s="6">
        <v>2</v>
      </c>
    </row>
    <row r="1884" spans="1:12" ht="30" customHeight="1" outlineLevel="2" x14ac:dyDescent="0.2">
      <c r="A1884" s="12" t="s">
        <v>979</v>
      </c>
      <c r="B1884" s="18" t="s">
        <v>980</v>
      </c>
      <c r="C1884" s="12" t="s">
        <v>13</v>
      </c>
      <c r="D1884" s="13">
        <v>0</v>
      </c>
      <c r="E1884" s="13">
        <v>0</v>
      </c>
      <c r="F1884" s="13">
        <v>0</v>
      </c>
      <c r="G1884" s="13">
        <v>0</v>
      </c>
      <c r="H1884" s="13">
        <v>0</v>
      </c>
      <c r="I1884" s="13">
        <v>7.7540589999999998</v>
      </c>
      <c r="J1884" s="13">
        <v>7.7540589999999998</v>
      </c>
      <c r="K1884" s="13">
        <v>7.7540589999999998</v>
      </c>
      <c r="L1884" s="7">
        <v>3</v>
      </c>
    </row>
    <row r="1885" spans="1:12" ht="30" customHeight="1" outlineLevel="2" x14ac:dyDescent="0.2">
      <c r="A1885" s="12" t="s">
        <v>3462</v>
      </c>
      <c r="B1885" s="18" t="s">
        <v>3463</v>
      </c>
      <c r="C1885" s="12" t="s">
        <v>13</v>
      </c>
      <c r="D1885" s="13">
        <v>0</v>
      </c>
      <c r="E1885" s="13">
        <v>0</v>
      </c>
      <c r="F1885" s="13">
        <v>0</v>
      </c>
      <c r="G1885" s="13">
        <v>0</v>
      </c>
      <c r="H1885" s="13">
        <v>0</v>
      </c>
      <c r="I1885" s="13">
        <v>0.74276399999999998</v>
      </c>
      <c r="J1885" s="13">
        <v>0.74276399999999998</v>
      </c>
      <c r="K1885" s="13">
        <v>0.74276399999999998</v>
      </c>
      <c r="L1885" s="7">
        <v>3</v>
      </c>
    </row>
    <row r="1886" spans="1:12" ht="30" customHeight="1" outlineLevel="2" x14ac:dyDescent="0.2">
      <c r="A1886" s="12" t="s">
        <v>3464</v>
      </c>
      <c r="B1886" s="18" t="s">
        <v>3465</v>
      </c>
      <c r="C1886" s="12" t="s">
        <v>13</v>
      </c>
      <c r="D1886" s="13">
        <v>0</v>
      </c>
      <c r="E1886" s="13">
        <v>0</v>
      </c>
      <c r="F1886" s="13">
        <v>0</v>
      </c>
      <c r="G1886" s="13">
        <v>0</v>
      </c>
      <c r="H1886" s="13">
        <v>0</v>
      </c>
      <c r="I1886" s="13">
        <v>0.25753399999999999</v>
      </c>
      <c r="J1886" s="13">
        <v>0.25753399999999999</v>
      </c>
      <c r="K1886" s="13">
        <v>0.25753399999999999</v>
      </c>
      <c r="L1886" s="7">
        <v>3</v>
      </c>
    </row>
    <row r="1887" spans="1:12" ht="30" customHeight="1" outlineLevel="1" x14ac:dyDescent="0.25">
      <c r="A1887" s="10" t="s">
        <v>40</v>
      </c>
      <c r="B1887" s="17" t="s">
        <v>41</v>
      </c>
      <c r="C1887" s="10" t="s">
        <v>13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5.4718520000000002</v>
      </c>
      <c r="J1887" s="11">
        <v>5.4718520000000002</v>
      </c>
      <c r="K1887" s="11">
        <v>5.4718520000000002</v>
      </c>
      <c r="L1887" s="6">
        <v>2</v>
      </c>
    </row>
    <row r="1888" spans="1:12" ht="30" customHeight="1" outlineLevel="2" x14ac:dyDescent="0.2">
      <c r="A1888" s="12" t="s">
        <v>981</v>
      </c>
      <c r="B1888" s="18" t="s">
        <v>982</v>
      </c>
      <c r="C1888" s="12" t="s">
        <v>13</v>
      </c>
      <c r="D1888" s="13">
        <v>0</v>
      </c>
      <c r="E1888" s="13">
        <v>0</v>
      </c>
      <c r="F1888" s="13">
        <v>0</v>
      </c>
      <c r="G1888" s="13">
        <v>0</v>
      </c>
      <c r="H1888" s="13">
        <v>0</v>
      </c>
      <c r="I1888" s="13">
        <v>3.1588270000000001</v>
      </c>
      <c r="J1888" s="13">
        <v>3.1588270000000001</v>
      </c>
      <c r="K1888" s="13">
        <v>3.1588270000000001</v>
      </c>
      <c r="L1888" s="7">
        <v>3</v>
      </c>
    </row>
    <row r="1889" spans="1:12" ht="30" customHeight="1" outlineLevel="2" x14ac:dyDescent="0.2">
      <c r="A1889" s="12" t="s">
        <v>983</v>
      </c>
      <c r="B1889" s="18" t="s">
        <v>984</v>
      </c>
      <c r="C1889" s="12" t="s">
        <v>13</v>
      </c>
      <c r="D1889" s="13">
        <v>0</v>
      </c>
      <c r="E1889" s="13">
        <v>0</v>
      </c>
      <c r="F1889" s="13">
        <v>0</v>
      </c>
      <c r="G1889" s="13">
        <v>0</v>
      </c>
      <c r="H1889" s="13">
        <v>0</v>
      </c>
      <c r="I1889" s="13">
        <v>2.3130250000000001</v>
      </c>
      <c r="J1889" s="13">
        <v>2.3130250000000001</v>
      </c>
      <c r="K1889" s="13">
        <v>2.3130250000000001</v>
      </c>
      <c r="L1889" s="7">
        <v>3</v>
      </c>
    </row>
    <row r="1890" spans="1:12" ht="30" customHeight="1" x14ac:dyDescent="0.25">
      <c r="A1890" s="8">
        <v>289</v>
      </c>
      <c r="B1890" s="16" t="s">
        <v>3466</v>
      </c>
      <c r="C1890" s="8"/>
      <c r="D1890" s="9">
        <v>0</v>
      </c>
      <c r="E1890" s="9">
        <v>0</v>
      </c>
      <c r="F1890" s="9">
        <v>0</v>
      </c>
      <c r="G1890" s="9">
        <v>0</v>
      </c>
      <c r="H1890" s="9">
        <v>0.15723500000000001</v>
      </c>
      <c r="I1890" s="9">
        <v>0</v>
      </c>
      <c r="J1890" s="9">
        <v>0.15723500000000001</v>
      </c>
      <c r="K1890" s="9">
        <v>0.15723500000000001</v>
      </c>
      <c r="L1890" s="5">
        <v>1</v>
      </c>
    </row>
    <row r="1891" spans="1:12" ht="30" customHeight="1" outlineLevel="1" x14ac:dyDescent="0.25">
      <c r="A1891" s="10" t="s">
        <v>61</v>
      </c>
      <c r="B1891" s="17" t="s">
        <v>62</v>
      </c>
      <c r="C1891" s="10" t="s">
        <v>63</v>
      </c>
      <c r="D1891" s="11">
        <v>0</v>
      </c>
      <c r="E1891" s="11">
        <v>0</v>
      </c>
      <c r="F1891" s="11">
        <v>0</v>
      </c>
      <c r="G1891" s="11">
        <v>0</v>
      </c>
      <c r="H1891" s="11">
        <v>0.15723500000000001</v>
      </c>
      <c r="I1891" s="11">
        <v>0</v>
      </c>
      <c r="J1891" s="11">
        <v>0.15723500000000001</v>
      </c>
      <c r="K1891" s="11">
        <v>0.15723500000000001</v>
      </c>
      <c r="L1891" s="6">
        <v>2</v>
      </c>
    </row>
    <row r="1892" spans="1:12" ht="30" customHeight="1" outlineLevel="2" x14ac:dyDescent="0.2">
      <c r="A1892" s="12" t="s">
        <v>64</v>
      </c>
      <c r="B1892" s="18" t="s">
        <v>65</v>
      </c>
      <c r="C1892" s="12" t="s">
        <v>63</v>
      </c>
      <c r="D1892" s="13">
        <v>0</v>
      </c>
      <c r="E1892" s="13">
        <v>0</v>
      </c>
      <c r="F1892" s="13">
        <v>0</v>
      </c>
      <c r="G1892" s="13">
        <v>0</v>
      </c>
      <c r="H1892" s="13">
        <v>6.2350000000000001E-3</v>
      </c>
      <c r="I1892" s="13">
        <v>0</v>
      </c>
      <c r="J1892" s="13">
        <v>6.2350000000000001E-3</v>
      </c>
      <c r="K1892" s="13">
        <v>6.2350000000000001E-3</v>
      </c>
      <c r="L1892" s="7">
        <v>3</v>
      </c>
    </row>
    <row r="1893" spans="1:12" ht="30" customHeight="1" outlineLevel="2" x14ac:dyDescent="0.2">
      <c r="A1893" s="12" t="s">
        <v>66</v>
      </c>
      <c r="B1893" s="18" t="s">
        <v>67</v>
      </c>
      <c r="C1893" s="12" t="s">
        <v>63</v>
      </c>
      <c r="D1893" s="13">
        <v>0</v>
      </c>
      <c r="E1893" s="13">
        <v>0</v>
      </c>
      <c r="F1893" s="13">
        <v>0</v>
      </c>
      <c r="G1893" s="13">
        <v>0</v>
      </c>
      <c r="H1893" s="13">
        <v>3.4889999999999999E-3</v>
      </c>
      <c r="I1893" s="13">
        <v>0</v>
      </c>
      <c r="J1893" s="13">
        <v>3.4889999999999999E-3</v>
      </c>
      <c r="K1893" s="13">
        <v>3.4889999999999999E-3</v>
      </c>
      <c r="L1893" s="7">
        <v>3</v>
      </c>
    </row>
    <row r="1894" spans="1:12" ht="30" customHeight="1" outlineLevel="2" x14ac:dyDescent="0.2">
      <c r="A1894" s="12" t="s">
        <v>68</v>
      </c>
      <c r="B1894" s="18" t="s">
        <v>69</v>
      </c>
      <c r="C1894" s="12" t="s">
        <v>63</v>
      </c>
      <c r="D1894" s="13">
        <v>0</v>
      </c>
      <c r="E1894" s="13">
        <v>0</v>
      </c>
      <c r="F1894" s="13">
        <v>0</v>
      </c>
      <c r="G1894" s="13">
        <v>0</v>
      </c>
      <c r="H1894" s="13">
        <v>4.2319999999999997E-3</v>
      </c>
      <c r="I1894" s="13">
        <v>0</v>
      </c>
      <c r="J1894" s="13">
        <v>4.2319999999999997E-3</v>
      </c>
      <c r="K1894" s="13">
        <v>4.2319999999999997E-3</v>
      </c>
      <c r="L1894" s="7">
        <v>3</v>
      </c>
    </row>
    <row r="1895" spans="1:12" ht="30" customHeight="1" outlineLevel="2" x14ac:dyDescent="0.2">
      <c r="A1895" s="12" t="s">
        <v>70</v>
      </c>
      <c r="B1895" s="18" t="s">
        <v>71</v>
      </c>
      <c r="C1895" s="12" t="s">
        <v>63</v>
      </c>
      <c r="D1895" s="13">
        <v>0</v>
      </c>
      <c r="E1895" s="13">
        <v>0</v>
      </c>
      <c r="F1895" s="13">
        <v>0</v>
      </c>
      <c r="G1895" s="13">
        <v>0</v>
      </c>
      <c r="H1895" s="13">
        <v>5.8209999999999998E-3</v>
      </c>
      <c r="I1895" s="13">
        <v>0</v>
      </c>
      <c r="J1895" s="13">
        <v>5.8209999999999998E-3</v>
      </c>
      <c r="K1895" s="13">
        <v>5.8209999999999998E-3</v>
      </c>
      <c r="L1895" s="7">
        <v>3</v>
      </c>
    </row>
    <row r="1896" spans="1:12" ht="30" customHeight="1" outlineLevel="2" x14ac:dyDescent="0.2">
      <c r="A1896" s="12" t="s">
        <v>72</v>
      </c>
      <c r="B1896" s="18" t="s">
        <v>73</v>
      </c>
      <c r="C1896" s="12" t="s">
        <v>63</v>
      </c>
      <c r="D1896" s="13">
        <v>0</v>
      </c>
      <c r="E1896" s="13">
        <v>0</v>
      </c>
      <c r="F1896" s="13">
        <v>0</v>
      </c>
      <c r="G1896" s="13">
        <v>0</v>
      </c>
      <c r="H1896" s="13">
        <v>2.0890000000000001E-3</v>
      </c>
      <c r="I1896" s="13">
        <v>0</v>
      </c>
      <c r="J1896" s="13">
        <v>2.0890000000000001E-3</v>
      </c>
      <c r="K1896" s="13">
        <v>2.0890000000000001E-3</v>
      </c>
      <c r="L1896" s="7">
        <v>3</v>
      </c>
    </row>
    <row r="1897" spans="1:12" ht="30" customHeight="1" outlineLevel="2" x14ac:dyDescent="0.2">
      <c r="A1897" s="12" t="s">
        <v>74</v>
      </c>
      <c r="B1897" s="18" t="s">
        <v>75</v>
      </c>
      <c r="C1897" s="12" t="s">
        <v>63</v>
      </c>
      <c r="D1897" s="13">
        <v>0</v>
      </c>
      <c r="E1897" s="13">
        <v>0</v>
      </c>
      <c r="F1897" s="13">
        <v>0</v>
      </c>
      <c r="G1897" s="13">
        <v>0</v>
      </c>
      <c r="H1897" s="13">
        <v>2.199E-3</v>
      </c>
      <c r="I1897" s="13">
        <v>0</v>
      </c>
      <c r="J1897" s="13">
        <v>2.199E-3</v>
      </c>
      <c r="K1897" s="13">
        <v>2.199E-3</v>
      </c>
      <c r="L1897" s="7">
        <v>3</v>
      </c>
    </row>
    <row r="1898" spans="1:12" ht="30" customHeight="1" outlineLevel="2" x14ac:dyDescent="0.2">
      <c r="A1898" s="12" t="s">
        <v>76</v>
      </c>
      <c r="B1898" s="18" t="s">
        <v>77</v>
      </c>
      <c r="C1898" s="12" t="s">
        <v>63</v>
      </c>
      <c r="D1898" s="13">
        <v>0</v>
      </c>
      <c r="E1898" s="13">
        <v>0</v>
      </c>
      <c r="F1898" s="13">
        <v>0</v>
      </c>
      <c r="G1898" s="13">
        <v>0</v>
      </c>
      <c r="H1898" s="13">
        <v>4.215E-3</v>
      </c>
      <c r="I1898" s="13">
        <v>0</v>
      </c>
      <c r="J1898" s="13">
        <v>4.215E-3</v>
      </c>
      <c r="K1898" s="13">
        <v>4.215E-3</v>
      </c>
      <c r="L1898" s="7">
        <v>3</v>
      </c>
    </row>
    <row r="1899" spans="1:12" ht="30" customHeight="1" outlineLevel="2" x14ac:dyDescent="0.2">
      <c r="A1899" s="12" t="s">
        <v>78</v>
      </c>
      <c r="B1899" s="18" t="s">
        <v>79</v>
      </c>
      <c r="C1899" s="12" t="s">
        <v>63</v>
      </c>
      <c r="D1899" s="13">
        <v>0</v>
      </c>
      <c r="E1899" s="13">
        <v>0</v>
      </c>
      <c r="F1899" s="13">
        <v>0</v>
      </c>
      <c r="G1899" s="13">
        <v>0</v>
      </c>
      <c r="H1899" s="13">
        <v>3.7759999999999998E-3</v>
      </c>
      <c r="I1899" s="13">
        <v>0</v>
      </c>
      <c r="J1899" s="13">
        <v>3.7759999999999998E-3</v>
      </c>
      <c r="K1899" s="13">
        <v>3.7759999999999998E-3</v>
      </c>
      <c r="L1899" s="7">
        <v>3</v>
      </c>
    </row>
    <row r="1900" spans="1:12" ht="30" customHeight="1" outlineLevel="2" x14ac:dyDescent="0.2">
      <c r="A1900" s="12" t="s">
        <v>80</v>
      </c>
      <c r="B1900" s="18" t="s">
        <v>81</v>
      </c>
      <c r="C1900" s="12" t="s">
        <v>63</v>
      </c>
      <c r="D1900" s="13">
        <v>0</v>
      </c>
      <c r="E1900" s="13">
        <v>0</v>
      </c>
      <c r="F1900" s="13">
        <v>0</v>
      </c>
      <c r="G1900" s="13">
        <v>0</v>
      </c>
      <c r="H1900" s="13">
        <v>1.4300000000000001E-3</v>
      </c>
      <c r="I1900" s="13">
        <v>0</v>
      </c>
      <c r="J1900" s="13">
        <v>1.4300000000000001E-3</v>
      </c>
      <c r="K1900" s="13">
        <v>1.4300000000000001E-3</v>
      </c>
      <c r="L1900" s="7">
        <v>3</v>
      </c>
    </row>
    <row r="1901" spans="1:12" ht="30" customHeight="1" outlineLevel="2" x14ac:dyDescent="0.2">
      <c r="A1901" s="12" t="s">
        <v>82</v>
      </c>
      <c r="B1901" s="18" t="s">
        <v>83</v>
      </c>
      <c r="C1901" s="12" t="s">
        <v>63</v>
      </c>
      <c r="D1901" s="13">
        <v>0</v>
      </c>
      <c r="E1901" s="13">
        <v>0</v>
      </c>
      <c r="F1901" s="13">
        <v>0</v>
      </c>
      <c r="G1901" s="13">
        <v>0</v>
      </c>
      <c r="H1901" s="13">
        <v>1.7600000000000001E-3</v>
      </c>
      <c r="I1901" s="13">
        <v>0</v>
      </c>
      <c r="J1901" s="13">
        <v>1.7600000000000001E-3</v>
      </c>
      <c r="K1901" s="13">
        <v>1.7600000000000001E-3</v>
      </c>
      <c r="L1901" s="7">
        <v>3</v>
      </c>
    </row>
    <row r="1902" spans="1:12" ht="30" customHeight="1" outlineLevel="2" x14ac:dyDescent="0.2">
      <c r="A1902" s="12" t="s">
        <v>84</v>
      </c>
      <c r="B1902" s="18" t="s">
        <v>85</v>
      </c>
      <c r="C1902" s="12" t="s">
        <v>63</v>
      </c>
      <c r="D1902" s="13">
        <v>0</v>
      </c>
      <c r="E1902" s="13">
        <v>0</v>
      </c>
      <c r="F1902" s="13">
        <v>0</v>
      </c>
      <c r="G1902" s="13">
        <v>0</v>
      </c>
      <c r="H1902" s="13">
        <v>1.65E-3</v>
      </c>
      <c r="I1902" s="13">
        <v>0</v>
      </c>
      <c r="J1902" s="13">
        <v>1.65E-3</v>
      </c>
      <c r="K1902" s="13">
        <v>1.65E-3</v>
      </c>
      <c r="L1902" s="7">
        <v>3</v>
      </c>
    </row>
    <row r="1903" spans="1:12" ht="30" customHeight="1" outlineLevel="2" x14ac:dyDescent="0.2">
      <c r="A1903" s="12" t="s">
        <v>86</v>
      </c>
      <c r="B1903" s="18" t="s">
        <v>87</v>
      </c>
      <c r="C1903" s="12" t="s">
        <v>63</v>
      </c>
      <c r="D1903" s="13">
        <v>0</v>
      </c>
      <c r="E1903" s="13">
        <v>0</v>
      </c>
      <c r="F1903" s="13">
        <v>0</v>
      </c>
      <c r="G1903" s="13">
        <v>0</v>
      </c>
      <c r="H1903" s="13">
        <v>2.199E-3</v>
      </c>
      <c r="I1903" s="13">
        <v>0</v>
      </c>
      <c r="J1903" s="13">
        <v>2.199E-3</v>
      </c>
      <c r="K1903" s="13">
        <v>2.199E-3</v>
      </c>
      <c r="L1903" s="7">
        <v>3</v>
      </c>
    </row>
    <row r="1904" spans="1:12" ht="30" customHeight="1" outlineLevel="2" x14ac:dyDescent="0.2">
      <c r="A1904" s="12" t="s">
        <v>88</v>
      </c>
      <c r="B1904" s="18" t="s">
        <v>89</v>
      </c>
      <c r="C1904" s="12" t="s">
        <v>63</v>
      </c>
      <c r="D1904" s="13">
        <v>0</v>
      </c>
      <c r="E1904" s="13">
        <v>0</v>
      </c>
      <c r="F1904" s="13">
        <v>0</v>
      </c>
      <c r="G1904" s="13">
        <v>0</v>
      </c>
      <c r="H1904" s="13">
        <v>4.0949999999999997E-3</v>
      </c>
      <c r="I1904" s="13">
        <v>0</v>
      </c>
      <c r="J1904" s="13">
        <v>4.0949999999999997E-3</v>
      </c>
      <c r="K1904" s="13">
        <v>4.0949999999999997E-3</v>
      </c>
      <c r="L1904" s="7">
        <v>3</v>
      </c>
    </row>
    <row r="1905" spans="1:12" ht="30" customHeight="1" outlineLevel="2" x14ac:dyDescent="0.2">
      <c r="A1905" s="12" t="s">
        <v>90</v>
      </c>
      <c r="B1905" s="18" t="s">
        <v>91</v>
      </c>
      <c r="C1905" s="12" t="s">
        <v>63</v>
      </c>
      <c r="D1905" s="13">
        <v>0</v>
      </c>
      <c r="E1905" s="13">
        <v>0</v>
      </c>
      <c r="F1905" s="13">
        <v>0</v>
      </c>
      <c r="G1905" s="13">
        <v>0</v>
      </c>
      <c r="H1905" s="13">
        <v>2.8270000000000001E-3</v>
      </c>
      <c r="I1905" s="13">
        <v>0</v>
      </c>
      <c r="J1905" s="13">
        <v>2.8270000000000001E-3</v>
      </c>
      <c r="K1905" s="13">
        <v>2.8270000000000001E-3</v>
      </c>
      <c r="L1905" s="7">
        <v>3</v>
      </c>
    </row>
    <row r="1906" spans="1:12" ht="30" customHeight="1" outlineLevel="2" x14ac:dyDescent="0.2">
      <c r="A1906" s="12" t="s">
        <v>92</v>
      </c>
      <c r="B1906" s="18" t="s">
        <v>93</v>
      </c>
      <c r="C1906" s="12" t="s">
        <v>63</v>
      </c>
      <c r="D1906" s="13">
        <v>0</v>
      </c>
      <c r="E1906" s="13">
        <v>0</v>
      </c>
      <c r="F1906" s="13">
        <v>0</v>
      </c>
      <c r="G1906" s="13">
        <v>0</v>
      </c>
      <c r="H1906" s="13">
        <v>2.3930000000000002E-3</v>
      </c>
      <c r="I1906" s="13">
        <v>0</v>
      </c>
      <c r="J1906" s="13">
        <v>2.3930000000000002E-3</v>
      </c>
      <c r="K1906" s="13">
        <v>2.3930000000000002E-3</v>
      </c>
      <c r="L1906" s="7">
        <v>3</v>
      </c>
    </row>
    <row r="1907" spans="1:12" ht="30" customHeight="1" outlineLevel="2" x14ac:dyDescent="0.2">
      <c r="A1907" s="12" t="s">
        <v>94</v>
      </c>
      <c r="B1907" s="18" t="s">
        <v>95</v>
      </c>
      <c r="C1907" s="12" t="s">
        <v>63</v>
      </c>
      <c r="D1907" s="13">
        <v>0</v>
      </c>
      <c r="E1907" s="13">
        <v>0</v>
      </c>
      <c r="F1907" s="13">
        <v>0</v>
      </c>
      <c r="G1907" s="13">
        <v>0</v>
      </c>
      <c r="H1907" s="13">
        <v>8.5880000000000001E-3</v>
      </c>
      <c r="I1907" s="13">
        <v>0</v>
      </c>
      <c r="J1907" s="13">
        <v>8.5880000000000001E-3</v>
      </c>
      <c r="K1907" s="13">
        <v>8.5880000000000001E-3</v>
      </c>
      <c r="L1907" s="7">
        <v>3</v>
      </c>
    </row>
    <row r="1908" spans="1:12" ht="30" customHeight="1" outlineLevel="2" x14ac:dyDescent="0.2">
      <c r="A1908" s="12" t="s">
        <v>96</v>
      </c>
      <c r="B1908" s="18" t="s">
        <v>97</v>
      </c>
      <c r="C1908" s="12" t="s">
        <v>63</v>
      </c>
      <c r="D1908" s="13">
        <v>0</v>
      </c>
      <c r="E1908" s="13">
        <v>0</v>
      </c>
      <c r="F1908" s="13">
        <v>0</v>
      </c>
      <c r="G1908" s="13">
        <v>0</v>
      </c>
      <c r="H1908" s="13">
        <v>8.8030000000000001E-3</v>
      </c>
      <c r="I1908" s="13">
        <v>0</v>
      </c>
      <c r="J1908" s="13">
        <v>8.8030000000000001E-3</v>
      </c>
      <c r="K1908" s="13">
        <v>8.8030000000000001E-3</v>
      </c>
      <c r="L1908" s="7">
        <v>3</v>
      </c>
    </row>
    <row r="1909" spans="1:12" ht="30" customHeight="1" outlineLevel="2" x14ac:dyDescent="0.2">
      <c r="A1909" s="12" t="s">
        <v>98</v>
      </c>
      <c r="B1909" s="18" t="s">
        <v>99</v>
      </c>
      <c r="C1909" s="12" t="s">
        <v>63</v>
      </c>
      <c r="D1909" s="13">
        <v>0</v>
      </c>
      <c r="E1909" s="13">
        <v>0</v>
      </c>
      <c r="F1909" s="13">
        <v>0</v>
      </c>
      <c r="G1909" s="13">
        <v>0</v>
      </c>
      <c r="H1909" s="13">
        <v>2.483E-3</v>
      </c>
      <c r="I1909" s="13">
        <v>0</v>
      </c>
      <c r="J1909" s="13">
        <v>2.483E-3</v>
      </c>
      <c r="K1909" s="13">
        <v>2.483E-3</v>
      </c>
      <c r="L1909" s="7">
        <v>3</v>
      </c>
    </row>
    <row r="1910" spans="1:12" ht="30" customHeight="1" outlineLevel="2" x14ac:dyDescent="0.2">
      <c r="A1910" s="12" t="s">
        <v>100</v>
      </c>
      <c r="B1910" s="18" t="s">
        <v>101</v>
      </c>
      <c r="C1910" s="12" t="s">
        <v>63</v>
      </c>
      <c r="D1910" s="13">
        <v>0</v>
      </c>
      <c r="E1910" s="13">
        <v>0</v>
      </c>
      <c r="F1910" s="13">
        <v>0</v>
      </c>
      <c r="G1910" s="13">
        <v>0</v>
      </c>
      <c r="H1910" s="13">
        <v>1.15E-3</v>
      </c>
      <c r="I1910" s="13">
        <v>0</v>
      </c>
      <c r="J1910" s="13">
        <v>1.15E-3</v>
      </c>
      <c r="K1910" s="13">
        <v>1.15E-3</v>
      </c>
      <c r="L1910" s="7">
        <v>3</v>
      </c>
    </row>
    <row r="1911" spans="1:12" ht="30" customHeight="1" outlineLevel="2" x14ac:dyDescent="0.2">
      <c r="A1911" s="12" t="s">
        <v>102</v>
      </c>
      <c r="B1911" s="18" t="s">
        <v>103</v>
      </c>
      <c r="C1911" s="12" t="s">
        <v>63</v>
      </c>
      <c r="D1911" s="13">
        <v>0</v>
      </c>
      <c r="E1911" s="13">
        <v>0</v>
      </c>
      <c r="F1911" s="13">
        <v>0</v>
      </c>
      <c r="G1911" s="13">
        <v>0</v>
      </c>
      <c r="H1911" s="13">
        <v>4.065E-3</v>
      </c>
      <c r="I1911" s="13">
        <v>0</v>
      </c>
      <c r="J1911" s="13">
        <v>4.065E-3</v>
      </c>
      <c r="K1911" s="13">
        <v>4.065E-3</v>
      </c>
      <c r="L1911" s="7">
        <v>3</v>
      </c>
    </row>
    <row r="1912" spans="1:12" ht="30" customHeight="1" outlineLevel="2" x14ac:dyDescent="0.2">
      <c r="A1912" s="12" t="s">
        <v>104</v>
      </c>
      <c r="B1912" s="18" t="s">
        <v>105</v>
      </c>
      <c r="C1912" s="12" t="s">
        <v>63</v>
      </c>
      <c r="D1912" s="13">
        <v>0</v>
      </c>
      <c r="E1912" s="13">
        <v>0</v>
      </c>
      <c r="F1912" s="13">
        <v>0</v>
      </c>
      <c r="G1912" s="13">
        <v>0</v>
      </c>
      <c r="H1912" s="13">
        <v>2.0445000000000001E-2</v>
      </c>
      <c r="I1912" s="13">
        <v>0</v>
      </c>
      <c r="J1912" s="13">
        <v>2.0445000000000001E-2</v>
      </c>
      <c r="K1912" s="13">
        <v>2.0445000000000001E-2</v>
      </c>
      <c r="L1912" s="7">
        <v>3</v>
      </c>
    </row>
    <row r="1913" spans="1:12" ht="30" customHeight="1" outlineLevel="2" x14ac:dyDescent="0.2">
      <c r="A1913" s="12" t="s">
        <v>106</v>
      </c>
      <c r="B1913" s="18" t="s">
        <v>107</v>
      </c>
      <c r="C1913" s="12" t="s">
        <v>63</v>
      </c>
      <c r="D1913" s="13">
        <v>0</v>
      </c>
      <c r="E1913" s="13">
        <v>0</v>
      </c>
      <c r="F1913" s="13">
        <v>0</v>
      </c>
      <c r="G1913" s="13">
        <v>0</v>
      </c>
      <c r="H1913" s="13">
        <v>4.6930000000000001E-3</v>
      </c>
      <c r="I1913" s="13">
        <v>0</v>
      </c>
      <c r="J1913" s="13">
        <v>4.6930000000000001E-3</v>
      </c>
      <c r="K1913" s="13">
        <v>4.6930000000000001E-3</v>
      </c>
      <c r="L1913" s="7">
        <v>3</v>
      </c>
    </row>
    <row r="1914" spans="1:12" ht="30" customHeight="1" outlineLevel="2" x14ac:dyDescent="0.2">
      <c r="A1914" s="12" t="s">
        <v>108</v>
      </c>
      <c r="B1914" s="18" t="s">
        <v>109</v>
      </c>
      <c r="C1914" s="12" t="s">
        <v>63</v>
      </c>
      <c r="D1914" s="13">
        <v>0</v>
      </c>
      <c r="E1914" s="13">
        <v>0</v>
      </c>
      <c r="F1914" s="13">
        <v>0</v>
      </c>
      <c r="G1914" s="13">
        <v>0</v>
      </c>
      <c r="H1914" s="13">
        <v>3.1689999999999999E-3</v>
      </c>
      <c r="I1914" s="13">
        <v>0</v>
      </c>
      <c r="J1914" s="13">
        <v>3.1689999999999999E-3</v>
      </c>
      <c r="K1914" s="13">
        <v>3.1689999999999999E-3</v>
      </c>
      <c r="L1914" s="7">
        <v>3</v>
      </c>
    </row>
    <row r="1915" spans="1:12" ht="30" customHeight="1" outlineLevel="2" x14ac:dyDescent="0.2">
      <c r="A1915" s="12" t="s">
        <v>110</v>
      </c>
      <c r="B1915" s="18" t="s">
        <v>111</v>
      </c>
      <c r="C1915" s="12" t="s">
        <v>63</v>
      </c>
      <c r="D1915" s="13">
        <v>0</v>
      </c>
      <c r="E1915" s="13">
        <v>0</v>
      </c>
      <c r="F1915" s="13">
        <v>0</v>
      </c>
      <c r="G1915" s="13">
        <v>0</v>
      </c>
      <c r="H1915" s="13">
        <v>6.241E-3</v>
      </c>
      <c r="I1915" s="13">
        <v>0</v>
      </c>
      <c r="J1915" s="13">
        <v>6.241E-3</v>
      </c>
      <c r="K1915" s="13">
        <v>6.241E-3</v>
      </c>
      <c r="L1915" s="7">
        <v>3</v>
      </c>
    </row>
    <row r="1916" spans="1:12" ht="30" customHeight="1" outlineLevel="2" x14ac:dyDescent="0.2">
      <c r="A1916" s="12" t="s">
        <v>112</v>
      </c>
      <c r="B1916" s="18" t="s">
        <v>113</v>
      </c>
      <c r="C1916" s="12" t="s">
        <v>63</v>
      </c>
      <c r="D1916" s="13">
        <v>0</v>
      </c>
      <c r="E1916" s="13">
        <v>0</v>
      </c>
      <c r="F1916" s="13">
        <v>0</v>
      </c>
      <c r="G1916" s="13">
        <v>0</v>
      </c>
      <c r="H1916" s="13">
        <v>3.9309999999999996E-3</v>
      </c>
      <c r="I1916" s="13">
        <v>0</v>
      </c>
      <c r="J1916" s="13">
        <v>3.9309999999999996E-3</v>
      </c>
      <c r="K1916" s="13">
        <v>3.9309999999999996E-3</v>
      </c>
      <c r="L1916" s="7">
        <v>3</v>
      </c>
    </row>
    <row r="1917" spans="1:12" ht="30" customHeight="1" outlineLevel="2" x14ac:dyDescent="0.2">
      <c r="A1917" s="12" t="s">
        <v>114</v>
      </c>
      <c r="B1917" s="18" t="s">
        <v>115</v>
      </c>
      <c r="C1917" s="12" t="s">
        <v>63</v>
      </c>
      <c r="D1917" s="13">
        <v>0</v>
      </c>
      <c r="E1917" s="13">
        <v>0</v>
      </c>
      <c r="F1917" s="13">
        <v>0</v>
      </c>
      <c r="G1917" s="13">
        <v>0</v>
      </c>
      <c r="H1917" s="13">
        <v>5.7910000000000001E-3</v>
      </c>
      <c r="I1917" s="13">
        <v>0</v>
      </c>
      <c r="J1917" s="13">
        <v>5.7910000000000001E-3</v>
      </c>
      <c r="K1917" s="13">
        <v>5.7910000000000001E-3</v>
      </c>
      <c r="L1917" s="7">
        <v>3</v>
      </c>
    </row>
    <row r="1918" spans="1:12" ht="30" customHeight="1" outlineLevel="2" x14ac:dyDescent="0.2">
      <c r="A1918" s="12" t="s">
        <v>116</v>
      </c>
      <c r="B1918" s="18" t="s">
        <v>117</v>
      </c>
      <c r="C1918" s="12" t="s">
        <v>63</v>
      </c>
      <c r="D1918" s="13">
        <v>0</v>
      </c>
      <c r="E1918" s="13">
        <v>0</v>
      </c>
      <c r="F1918" s="13">
        <v>0</v>
      </c>
      <c r="G1918" s="13">
        <v>0</v>
      </c>
      <c r="H1918" s="13">
        <v>3.395E-3</v>
      </c>
      <c r="I1918" s="13">
        <v>0</v>
      </c>
      <c r="J1918" s="13">
        <v>3.395E-3</v>
      </c>
      <c r="K1918" s="13">
        <v>3.395E-3</v>
      </c>
      <c r="L1918" s="7">
        <v>3</v>
      </c>
    </row>
    <row r="1919" spans="1:12" ht="30" customHeight="1" outlineLevel="2" x14ac:dyDescent="0.2">
      <c r="A1919" s="12" t="s">
        <v>118</v>
      </c>
      <c r="B1919" s="18" t="s">
        <v>119</v>
      </c>
      <c r="C1919" s="12" t="s">
        <v>63</v>
      </c>
      <c r="D1919" s="13">
        <v>0</v>
      </c>
      <c r="E1919" s="13">
        <v>0</v>
      </c>
      <c r="F1919" s="13">
        <v>0</v>
      </c>
      <c r="G1919" s="13">
        <v>0</v>
      </c>
      <c r="H1919" s="13">
        <v>5.2090000000000001E-3</v>
      </c>
      <c r="I1919" s="13">
        <v>0</v>
      </c>
      <c r="J1919" s="13">
        <v>5.2090000000000001E-3</v>
      </c>
      <c r="K1919" s="13">
        <v>5.2090000000000001E-3</v>
      </c>
      <c r="L1919" s="7">
        <v>3</v>
      </c>
    </row>
    <row r="1920" spans="1:12" ht="30" customHeight="1" outlineLevel="2" x14ac:dyDescent="0.2">
      <c r="A1920" s="12" t="s">
        <v>120</v>
      </c>
      <c r="B1920" s="18" t="s">
        <v>121</v>
      </c>
      <c r="C1920" s="12" t="s">
        <v>63</v>
      </c>
      <c r="D1920" s="13">
        <v>0</v>
      </c>
      <c r="E1920" s="13">
        <v>0</v>
      </c>
      <c r="F1920" s="13">
        <v>0</v>
      </c>
      <c r="G1920" s="13">
        <v>0</v>
      </c>
      <c r="H1920" s="13">
        <v>1.885E-3</v>
      </c>
      <c r="I1920" s="13">
        <v>0</v>
      </c>
      <c r="J1920" s="13">
        <v>1.885E-3</v>
      </c>
      <c r="K1920" s="13">
        <v>1.885E-3</v>
      </c>
      <c r="L1920" s="7">
        <v>3</v>
      </c>
    </row>
    <row r="1921" spans="1:12" ht="30" customHeight="1" outlineLevel="2" x14ac:dyDescent="0.2">
      <c r="A1921" s="12" t="s">
        <v>122</v>
      </c>
      <c r="B1921" s="18" t="s">
        <v>123</v>
      </c>
      <c r="C1921" s="12" t="s">
        <v>63</v>
      </c>
      <c r="D1921" s="13">
        <v>0</v>
      </c>
      <c r="E1921" s="13">
        <v>0</v>
      </c>
      <c r="F1921" s="13">
        <v>0</v>
      </c>
      <c r="G1921" s="13">
        <v>0</v>
      </c>
      <c r="H1921" s="13">
        <v>1.15E-3</v>
      </c>
      <c r="I1921" s="13">
        <v>0</v>
      </c>
      <c r="J1921" s="13">
        <v>1.15E-3</v>
      </c>
      <c r="K1921" s="13">
        <v>1.15E-3</v>
      </c>
      <c r="L1921" s="7">
        <v>3</v>
      </c>
    </row>
    <row r="1922" spans="1:12" ht="30" customHeight="1" outlineLevel="2" x14ac:dyDescent="0.2">
      <c r="A1922" s="12" t="s">
        <v>124</v>
      </c>
      <c r="B1922" s="18" t="s">
        <v>125</v>
      </c>
      <c r="C1922" s="12" t="s">
        <v>63</v>
      </c>
      <c r="D1922" s="13">
        <v>0</v>
      </c>
      <c r="E1922" s="13">
        <v>0</v>
      </c>
      <c r="F1922" s="13">
        <v>0</v>
      </c>
      <c r="G1922" s="13">
        <v>0</v>
      </c>
      <c r="H1922" s="13">
        <v>5.9459999999999999E-3</v>
      </c>
      <c r="I1922" s="13">
        <v>0</v>
      </c>
      <c r="J1922" s="13">
        <v>5.9459999999999999E-3</v>
      </c>
      <c r="K1922" s="13">
        <v>5.9459999999999999E-3</v>
      </c>
      <c r="L1922" s="7">
        <v>3</v>
      </c>
    </row>
    <row r="1923" spans="1:12" ht="30" customHeight="1" outlineLevel="2" x14ac:dyDescent="0.2">
      <c r="A1923" s="12" t="s">
        <v>126</v>
      </c>
      <c r="B1923" s="18" t="s">
        <v>127</v>
      </c>
      <c r="C1923" s="12" t="s">
        <v>63</v>
      </c>
      <c r="D1923" s="13">
        <v>0</v>
      </c>
      <c r="E1923" s="13">
        <v>0</v>
      </c>
      <c r="F1923" s="13">
        <v>0</v>
      </c>
      <c r="G1923" s="13">
        <v>0</v>
      </c>
      <c r="H1923" s="13">
        <v>6.1710000000000003E-3</v>
      </c>
      <c r="I1923" s="13">
        <v>0</v>
      </c>
      <c r="J1923" s="13">
        <v>6.1710000000000003E-3</v>
      </c>
      <c r="K1923" s="13">
        <v>6.1710000000000003E-3</v>
      </c>
      <c r="L1923" s="7">
        <v>3</v>
      </c>
    </row>
    <row r="1924" spans="1:12" ht="30" customHeight="1" outlineLevel="2" x14ac:dyDescent="0.2">
      <c r="A1924" s="12" t="s">
        <v>128</v>
      </c>
      <c r="B1924" s="18" t="s">
        <v>129</v>
      </c>
      <c r="C1924" s="12" t="s">
        <v>63</v>
      </c>
      <c r="D1924" s="13">
        <v>0</v>
      </c>
      <c r="E1924" s="13">
        <v>0</v>
      </c>
      <c r="F1924" s="13">
        <v>0</v>
      </c>
      <c r="G1924" s="13">
        <v>0</v>
      </c>
      <c r="H1924" s="13">
        <v>4.4600000000000004E-3</v>
      </c>
      <c r="I1924" s="13">
        <v>0</v>
      </c>
      <c r="J1924" s="13">
        <v>4.4600000000000004E-3</v>
      </c>
      <c r="K1924" s="13">
        <v>4.4600000000000004E-3</v>
      </c>
      <c r="L1924" s="7">
        <v>3</v>
      </c>
    </row>
    <row r="1925" spans="1:12" ht="30" customHeight="1" outlineLevel="2" x14ac:dyDescent="0.2">
      <c r="A1925" s="12" t="s">
        <v>130</v>
      </c>
      <c r="B1925" s="18" t="s">
        <v>131</v>
      </c>
      <c r="C1925" s="12" t="s">
        <v>63</v>
      </c>
      <c r="D1925" s="13">
        <v>0</v>
      </c>
      <c r="E1925" s="13">
        <v>0</v>
      </c>
      <c r="F1925" s="13">
        <v>0</v>
      </c>
      <c r="G1925" s="13">
        <v>0</v>
      </c>
      <c r="H1925" s="13">
        <v>1.4120000000000001E-3</v>
      </c>
      <c r="I1925" s="13">
        <v>0</v>
      </c>
      <c r="J1925" s="13">
        <v>1.4120000000000001E-3</v>
      </c>
      <c r="K1925" s="13">
        <v>1.4120000000000001E-3</v>
      </c>
      <c r="L1925" s="7">
        <v>3</v>
      </c>
    </row>
    <row r="1926" spans="1:12" ht="30" customHeight="1" outlineLevel="2" x14ac:dyDescent="0.2">
      <c r="A1926" s="12" t="s">
        <v>132</v>
      </c>
      <c r="B1926" s="18" t="s">
        <v>133</v>
      </c>
      <c r="C1926" s="12" t="s">
        <v>63</v>
      </c>
      <c r="D1926" s="13">
        <v>0</v>
      </c>
      <c r="E1926" s="13">
        <v>0</v>
      </c>
      <c r="F1926" s="13">
        <v>0</v>
      </c>
      <c r="G1926" s="13">
        <v>0</v>
      </c>
      <c r="H1926" s="13">
        <v>2.9979999999999998E-3</v>
      </c>
      <c r="I1926" s="13">
        <v>0</v>
      </c>
      <c r="J1926" s="13">
        <v>2.9979999999999998E-3</v>
      </c>
      <c r="K1926" s="13">
        <v>2.9979999999999998E-3</v>
      </c>
      <c r="L1926" s="7">
        <v>3</v>
      </c>
    </row>
    <row r="1927" spans="1:12" ht="30" customHeight="1" outlineLevel="2" x14ac:dyDescent="0.2">
      <c r="A1927" s="12" t="s">
        <v>134</v>
      </c>
      <c r="B1927" s="18" t="s">
        <v>135</v>
      </c>
      <c r="C1927" s="12" t="s">
        <v>63</v>
      </c>
      <c r="D1927" s="13">
        <v>0</v>
      </c>
      <c r="E1927" s="13">
        <v>0</v>
      </c>
      <c r="F1927" s="13">
        <v>0</v>
      </c>
      <c r="G1927" s="13">
        <v>0</v>
      </c>
      <c r="H1927" s="13">
        <v>6.8399999999999997E-3</v>
      </c>
      <c r="I1927" s="13">
        <v>0</v>
      </c>
      <c r="J1927" s="13">
        <v>6.8399999999999997E-3</v>
      </c>
      <c r="K1927" s="13">
        <v>6.8399999999999997E-3</v>
      </c>
      <c r="L1927" s="7">
        <v>3</v>
      </c>
    </row>
    <row r="1928" spans="1:12" ht="30" customHeight="1" x14ac:dyDescent="0.2">
      <c r="B1928" s="19"/>
    </row>
    <row r="1929" spans="1:12" ht="30" customHeight="1" x14ac:dyDescent="0.2">
      <c r="B1929" s="19"/>
    </row>
  </sheetData>
  <mergeCells count="10">
    <mergeCell ref="A5:K5"/>
    <mergeCell ref="D6:J6"/>
    <mergeCell ref="A1:K1"/>
    <mergeCell ref="A2:K2"/>
    <mergeCell ref="A3:K3"/>
    <mergeCell ref="A4:K4"/>
    <mergeCell ref="A6:A7"/>
    <mergeCell ref="B6:B7"/>
    <mergeCell ref="C6:C7"/>
    <mergeCell ref="K6:K7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2"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Saul Valencia</cp:lastModifiedBy>
  <cp:lastPrinted>2015-02-24T16:23:39Z</cp:lastPrinted>
  <dcterms:created xsi:type="dcterms:W3CDTF">2004-04-22T01:34:09Z</dcterms:created>
  <dcterms:modified xsi:type="dcterms:W3CDTF">2015-02-24T16:44:24Z</dcterms:modified>
</cp:coreProperties>
</file>